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ntranetaya-my.sharepoint.com/personal/jemorerar_aya_go_cr/Documents/Escritorio/"/>
    </mc:Choice>
  </mc:AlternateContent>
  <xr:revisionPtr revIDLastSave="0" documentId="8_{B5A1952C-6673-4052-A502-4E65BE91D634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Consumo Promed. Conex. Localiz." sheetId="3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yasci06 DATAMART_DESARROLLO FACTURACION_TARIFAS_ANALISIS" type="5" refreshedVersion="8" refreshOnLoad="1" saveData="1" credentials="stored" singleSignOnId="ExcelServices">
    <dbPr connection="Provider=MSOLAP.8;Integrated Security=SSPI;Persist Security Info=True;Initial Catalog=Datamart;Data Source=aya-srv-0101;MDX Compatibility=1;Safety Options=2;MDX Missing Member Mode=Error;Update Isolation Level=2" command="FACTURACION_TARIFAS_ANALISI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ayasci06 DATAMART_DESARROLLO FACTURACION_TARIFAS_ANALISIS"/>
    <s v="{[GRUPO TARIFARIO].[COD GRUPO TARIFARIO PADRE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<sst xmlns="http://schemas.openxmlformats.org/spreadsheetml/2006/main" count="561" uniqueCount="527">
  <si>
    <t xml:space="preserve">Instituto Costarricense de Acueductos y Alcantarillados </t>
  </si>
  <si>
    <t>Datamart Comercial</t>
  </si>
  <si>
    <r>
      <rPr>
        <u/>
        <sz val="12"/>
        <color theme="4" tint="-0.249977111117893"/>
        <rFont val="Arial"/>
        <family val="2"/>
      </rPr>
      <t>Indicador:</t>
    </r>
    <r>
      <rPr>
        <sz val="12"/>
        <color theme="4" tint="-0.249977111117893"/>
        <rFont val="Arial"/>
        <family val="2"/>
      </rPr>
      <t xml:space="preserve">     Consumo promedio por conexión</t>
    </r>
  </si>
  <si>
    <t>Descripción:</t>
  </si>
  <si>
    <t>              Se define como el promedio de metros cúbicos vendidos por conexión</t>
  </si>
  <si>
    <t>               para la serie de tiempo definida</t>
  </si>
  <si>
    <t xml:space="preserve">              </t>
  </si>
  <si>
    <t>Tarifa</t>
  </si>
  <si>
    <t>All</t>
  </si>
  <si>
    <t xml:space="preserve">datos en metros cúbicos </t>
  </si>
  <si>
    <t>Consumo Promedio</t>
  </si>
  <si>
    <t>Etiquetas de columna</t>
  </si>
  <si>
    <t>Calendar 2020</t>
  </si>
  <si>
    <t>Calendar 2021</t>
  </si>
  <si>
    <t>Calendar 2022</t>
  </si>
  <si>
    <t>Calendar 2023</t>
  </si>
  <si>
    <t>Calendar 2024</t>
  </si>
  <si>
    <t>Total Calendar 2024</t>
  </si>
  <si>
    <t>Total</t>
  </si>
  <si>
    <t>Zona</t>
  </si>
  <si>
    <t>January 2024</t>
  </si>
  <si>
    <t>February 2024</t>
  </si>
  <si>
    <t>March 2024</t>
  </si>
  <si>
    <t>April 2024</t>
  </si>
  <si>
    <t>May 2024</t>
  </si>
  <si>
    <t>SAN JOSE</t>
  </si>
  <si>
    <t>001 - SAN JOSE</t>
  </si>
  <si>
    <t>001 - CARMEN</t>
  </si>
  <si>
    <t>002 - MERCED</t>
  </si>
  <si>
    <t>003 - HOSPITAL</t>
  </si>
  <si>
    <t>004 - CATEDRAL</t>
  </si>
  <si>
    <t>005 - ZAPOTE</t>
  </si>
  <si>
    <t>006 - SN FRANCISCO DE DOS RIOS</t>
  </si>
  <si>
    <t>007 - URUCA</t>
  </si>
  <si>
    <t>008 - MATA REDONDA</t>
  </si>
  <si>
    <t>009 - PAVAS</t>
  </si>
  <si>
    <t>010 - HATILLO</t>
  </si>
  <si>
    <t>011 - SAN SEBASTIAN</t>
  </si>
  <si>
    <t>012 - NO DISTRITO</t>
  </si>
  <si>
    <t>013 - NO DIST</t>
  </si>
  <si>
    <t>002 - ESCAZU</t>
  </si>
  <si>
    <t>001 - ESCAZU</t>
  </si>
  <si>
    <t>003 - SAN RAFAEL</t>
  </si>
  <si>
    <t>002 - SAN ANTONIO</t>
  </si>
  <si>
    <t>003 - DESAMPARADOS</t>
  </si>
  <si>
    <t>001 -  DESAMPARADOS</t>
  </si>
  <si>
    <t>002 - SAN MIGUEL</t>
  </si>
  <si>
    <t>003 - SAN JUAN DE DIOS</t>
  </si>
  <si>
    <t>004 - SAN RAFAEL ARRIBA</t>
  </si>
  <si>
    <t>005 - SAN ANTONIO</t>
  </si>
  <si>
    <t>006 - FRAILES</t>
  </si>
  <si>
    <t>007 - PATARRA</t>
  </si>
  <si>
    <t>008 - SAN CRISTOBAL</t>
  </si>
  <si>
    <t>009 - ROSARIO</t>
  </si>
  <si>
    <t>010 - DAMAS</t>
  </si>
  <si>
    <t>011 - SAN RAFAEL ABAJO</t>
  </si>
  <si>
    <t>012 - GRAVILIAS</t>
  </si>
  <si>
    <t>013 - LOS GUIDO</t>
  </si>
  <si>
    <t>004 - PURISCAL</t>
  </si>
  <si>
    <t>001 - SANTIAGO DE PURISCAL</t>
  </si>
  <si>
    <t>002 - CA?ALES ABAJO</t>
  </si>
  <si>
    <t>002 - MERCEDES SUR  -PURISCAL</t>
  </si>
  <si>
    <t>016 - BAJO BADILLAS NO USAR</t>
  </si>
  <si>
    <t>005 - SAN RAFAEL</t>
  </si>
  <si>
    <t>007 - DESAMPARADITOS</t>
  </si>
  <si>
    <t>006 - CANDELARITA</t>
  </si>
  <si>
    <t>010 - MERCEDES NO USAR</t>
  </si>
  <si>
    <t>011 - BAJO LA LEGUA  NO USAR</t>
  </si>
  <si>
    <t>012 - ALTO LA LEGUA NO USAR</t>
  </si>
  <si>
    <t>009 - CHIRES</t>
  </si>
  <si>
    <t>003 - BARBACOAS</t>
  </si>
  <si>
    <t>008 - SAN ANTONIO</t>
  </si>
  <si>
    <t>030 - PIEDADES NO USAR</t>
  </si>
  <si>
    <t>031 - CANDELARITA NO USAR</t>
  </si>
  <si>
    <t>004 - GRIFO ALTO</t>
  </si>
  <si>
    <t>005 - TARRAZU</t>
  </si>
  <si>
    <t>001 - SAN MARCOS</t>
  </si>
  <si>
    <t>002 - SAN LORENZO</t>
  </si>
  <si>
    <t>003 - SAN CARLOS</t>
  </si>
  <si>
    <t>006 - ASERRI</t>
  </si>
  <si>
    <t>001 - ASERRI</t>
  </si>
  <si>
    <t>002 - TARBACA</t>
  </si>
  <si>
    <t>003 - VUELTA DE JORCO</t>
  </si>
  <si>
    <t>004 - SAN GABRIEL</t>
  </si>
  <si>
    <t>005 - LEGUA</t>
  </si>
  <si>
    <t>007 - SALITRILLOS</t>
  </si>
  <si>
    <t>006 - MONTERREY</t>
  </si>
  <si>
    <t>007 - MORA</t>
  </si>
  <si>
    <t>001 - COLON</t>
  </si>
  <si>
    <t>002 - GUAYABO</t>
  </si>
  <si>
    <t>003 - TICUFRES</t>
  </si>
  <si>
    <t>004 - TABARCIA</t>
  </si>
  <si>
    <t>005 - GUAYABO</t>
  </si>
  <si>
    <t>006 - JARIS</t>
  </si>
  <si>
    <t>007 - QUITIRRISI</t>
  </si>
  <si>
    <t>008 - GOICOECHEA</t>
  </si>
  <si>
    <t>001 - GUADALUPE</t>
  </si>
  <si>
    <t>002 - SAN FRANCISCO</t>
  </si>
  <si>
    <t>003 - CALLE BLANCOS</t>
  </si>
  <si>
    <t>004 - MATA PLATANO</t>
  </si>
  <si>
    <t>005 - IPÍS</t>
  </si>
  <si>
    <t>006 - RANCHO REDONDO</t>
  </si>
  <si>
    <t>007 - PURRAL</t>
  </si>
  <si>
    <t>009 - SANTA ANA</t>
  </si>
  <si>
    <t>001 - SANTA ANA</t>
  </si>
  <si>
    <t>002 - SALITRAL</t>
  </si>
  <si>
    <t>003 - POZOS</t>
  </si>
  <si>
    <t>004 - URUCA</t>
  </si>
  <si>
    <t>005 - PIEDADES</t>
  </si>
  <si>
    <t>006 - BRASIL</t>
  </si>
  <si>
    <t>010 - ALAJUELITA</t>
  </si>
  <si>
    <t>001 - ALAJUELITA</t>
  </si>
  <si>
    <t>002 - SAN JOSECITO</t>
  </si>
  <si>
    <t>003 - SAN ANTONIO</t>
  </si>
  <si>
    <t>004 - CONCEPCION</t>
  </si>
  <si>
    <t>005 - SAN FELIPE</t>
  </si>
  <si>
    <t>011 - VASQUEZ DE CORONADO</t>
  </si>
  <si>
    <t>001 - SAN ISIDRO</t>
  </si>
  <si>
    <t>002 - SAN RAFAEL</t>
  </si>
  <si>
    <t>003 - DULCE NOMBRE DE JESUS</t>
  </si>
  <si>
    <t>004 - PATALILLO</t>
  </si>
  <si>
    <t>005 - CASCAJAL</t>
  </si>
  <si>
    <t>012 - ACOSTA</t>
  </si>
  <si>
    <t>001 - SAN IGNACIO</t>
  </si>
  <si>
    <t>002 - GUAITIL DE ACOSTA</t>
  </si>
  <si>
    <t>003 - PALMICHAL</t>
  </si>
  <si>
    <t>004 - CANGREJAL</t>
  </si>
  <si>
    <t>005 - SABANILLAS</t>
  </si>
  <si>
    <t>013 - TIBAS</t>
  </si>
  <si>
    <t>001 -  SAN JUAN</t>
  </si>
  <si>
    <t>002 - CINCO ESQUINAS</t>
  </si>
  <si>
    <t>003 - ANSELMO LLORENTE</t>
  </si>
  <si>
    <t>004 - LEON XIII</t>
  </si>
  <si>
    <t>005 - COLIMA</t>
  </si>
  <si>
    <t>014 - MORAVIA</t>
  </si>
  <si>
    <t>001 - SAN VICENTE</t>
  </si>
  <si>
    <t>002 - SAN JERONIMO</t>
  </si>
  <si>
    <t>003 - TRINIDAD</t>
  </si>
  <si>
    <t>015 - MONTES DE OCA</t>
  </si>
  <si>
    <t>001 - SAN PEDRO</t>
  </si>
  <si>
    <t>002 - SABANILLA</t>
  </si>
  <si>
    <t>003 - MERCEDES</t>
  </si>
  <si>
    <t>004 - SAN RAFAEL</t>
  </si>
  <si>
    <t>016 - TURRUBARES</t>
  </si>
  <si>
    <t>003 - SAN JUAN DE MATA</t>
  </si>
  <si>
    <t>001 - SAN PABLO</t>
  </si>
  <si>
    <t>002 - SAN PEDRO</t>
  </si>
  <si>
    <t>004 - SAN LUIS</t>
  </si>
  <si>
    <t>005 - CARARA</t>
  </si>
  <si>
    <t>017 - DOTA</t>
  </si>
  <si>
    <t>001 - SANTA MARIA</t>
  </si>
  <si>
    <t>002 - JARDIN</t>
  </si>
  <si>
    <t>003 - COPEY</t>
  </si>
  <si>
    <t>018 - CURRIDABAT</t>
  </si>
  <si>
    <t>001 - CURRIDABAT</t>
  </si>
  <si>
    <t>002 - GRANADILLA</t>
  </si>
  <si>
    <t>003 - SANCHEZ</t>
  </si>
  <si>
    <t>004 - TIRRASES</t>
  </si>
  <si>
    <t>019 - PEREZ ZELEDON</t>
  </si>
  <si>
    <t>001 - SAN ISIDRO DE EL GENERAL</t>
  </si>
  <si>
    <t>002 - EL GENERAL</t>
  </si>
  <si>
    <t>004 - RIVAS</t>
  </si>
  <si>
    <t>011 - PARAMO</t>
  </si>
  <si>
    <t>009 - BARU</t>
  </si>
  <si>
    <t>007 - PEJIBAYE</t>
  </si>
  <si>
    <t>006 - PLATANARES</t>
  </si>
  <si>
    <t>005 - SAN PEDRO</t>
  </si>
  <si>
    <t>003 - DANIEL FLORES</t>
  </si>
  <si>
    <t>008 - CAJON</t>
  </si>
  <si>
    <t>010 - RIO NUEVO</t>
  </si>
  <si>
    <t>012 - LA  AMISTAD</t>
  </si>
  <si>
    <t>019 - NO ES DISTRITO PAVONES</t>
  </si>
  <si>
    <t>020 - NO ES DISTRITO QUEBRADAS</t>
  </si>
  <si>
    <t>055 - NO ES DISTRITO LIMON</t>
  </si>
  <si>
    <t>020 - LEON CORTES</t>
  </si>
  <si>
    <t>002 - SAN ANDRES</t>
  </si>
  <si>
    <t>003 - LLANO BONITO</t>
  </si>
  <si>
    <t>004 - SAN ISIDRO</t>
  </si>
  <si>
    <t>005 - SANTA CRUZ</t>
  </si>
  <si>
    <t>006 - SAN ANTONIO</t>
  </si>
  <si>
    <t>ALAJUELA</t>
  </si>
  <si>
    <t>001 - ALAJUELA</t>
  </si>
  <si>
    <t>009 - RIO SEGUNDO</t>
  </si>
  <si>
    <t>005 - GUACIMA</t>
  </si>
  <si>
    <t>006 - SAN ISIDRO</t>
  </si>
  <si>
    <t>008 - SAN RAFAEL</t>
  </si>
  <si>
    <t>010 - DESAMPARADOS</t>
  </si>
  <si>
    <t>004 - SAN ANTONIO</t>
  </si>
  <si>
    <t>002 - SAN JOSE</t>
  </si>
  <si>
    <t>013 - GARITA</t>
  </si>
  <si>
    <t>003 - CARRIZAL</t>
  </si>
  <si>
    <t>011 - TURRUCARES</t>
  </si>
  <si>
    <t>012 - TAMBOR</t>
  </si>
  <si>
    <t>014 - SARAPIQUI</t>
  </si>
  <si>
    <t>007 - SABANILLA</t>
  </si>
  <si>
    <t>002 - SAN RAMON</t>
  </si>
  <si>
    <t>004 - PIEDADES NORTE</t>
  </si>
  <si>
    <t>009 - ALFARO</t>
  </si>
  <si>
    <t>001 - SAN RAMON</t>
  </si>
  <si>
    <t>003 - SAN JUAN</t>
  </si>
  <si>
    <t>002 - SANTIAGO</t>
  </si>
  <si>
    <t>006 - SAN RAFAEL</t>
  </si>
  <si>
    <t>010 - VOLIO</t>
  </si>
  <si>
    <t>007 - SAN ISIDRO</t>
  </si>
  <si>
    <t>008 - ANGELES</t>
  </si>
  <si>
    <t>005 - PIEDADES SUR</t>
  </si>
  <si>
    <t>011 - CONCEPCION</t>
  </si>
  <si>
    <t>012 - ZAPOTAL</t>
  </si>
  <si>
    <t>013 - PE?AS BLANCAS</t>
  </si>
  <si>
    <t>014 - SAN LORENZO</t>
  </si>
  <si>
    <t>003 - GRECIA</t>
  </si>
  <si>
    <t>007 - BOLIVAR</t>
  </si>
  <si>
    <t>001 - GRECIA</t>
  </si>
  <si>
    <t>002 - SAN ISIDRO</t>
  </si>
  <si>
    <t>003 - SAN JOSE</t>
  </si>
  <si>
    <t>004 - SAN ROQUE</t>
  </si>
  <si>
    <t>005 - TACARES</t>
  </si>
  <si>
    <t>006 - PUENTE PIEDRA</t>
  </si>
  <si>
    <t>004 - SAN MATEO</t>
  </si>
  <si>
    <t>001 - SAN MATEO</t>
  </si>
  <si>
    <t>002 - DESMONTE</t>
  </si>
  <si>
    <t>003 - JESUS MARIA</t>
  </si>
  <si>
    <t>004 - LABRADOR</t>
  </si>
  <si>
    <t>005 - ATENAS</t>
  </si>
  <si>
    <t>001 - ATENAS</t>
  </si>
  <si>
    <t>005 - CONCEPCION</t>
  </si>
  <si>
    <t>007 - SANTA EULALIA</t>
  </si>
  <si>
    <t>006 - SAN JOSE</t>
  </si>
  <si>
    <t>002 - JESUS</t>
  </si>
  <si>
    <t>008 - ESCOBAL</t>
  </si>
  <si>
    <t>006 - NARANJO</t>
  </si>
  <si>
    <t>001 - NARANJO</t>
  </si>
  <si>
    <t>006 - SAN JUAN</t>
  </si>
  <si>
    <t>004 - CIRRI SUR</t>
  </si>
  <si>
    <t>005 - SAN JERONIMO</t>
  </si>
  <si>
    <t>007 - EL ROSARIO</t>
  </si>
  <si>
    <t>008 - PALMITOS</t>
  </si>
  <si>
    <t>007 - PALMARES</t>
  </si>
  <si>
    <t>001 - PALMARES</t>
  </si>
  <si>
    <t>002 - ZARAGOZA</t>
  </si>
  <si>
    <t>003 - BUENOS AIRES</t>
  </si>
  <si>
    <t>004 - SANTIAGO</t>
  </si>
  <si>
    <t>005 - CANDELARIA</t>
  </si>
  <si>
    <t>006 - ESQUIPULAS</t>
  </si>
  <si>
    <t>007 - LA GRANJA</t>
  </si>
  <si>
    <t>008 - POAS</t>
  </si>
  <si>
    <t>01  - SAN PEDRO</t>
  </si>
  <si>
    <t>02  - SAN JUAN</t>
  </si>
  <si>
    <t>03  - SAN RAFAEL</t>
  </si>
  <si>
    <t>04  - CARRILLOS</t>
  </si>
  <si>
    <t>05  - SABANA REDONDA</t>
  </si>
  <si>
    <t>009 - OROTINA</t>
  </si>
  <si>
    <t>001 - OROTINA</t>
  </si>
  <si>
    <t>002 - MASTATE</t>
  </si>
  <si>
    <t>003 - HACIENDA VIEJA</t>
  </si>
  <si>
    <t>004 - COYOLAR</t>
  </si>
  <si>
    <t>005 - CEIBA</t>
  </si>
  <si>
    <t>010 - SAN CARLOS</t>
  </si>
  <si>
    <t>011 - ZARCERO</t>
  </si>
  <si>
    <t>012 - VALVERDE VEGA</t>
  </si>
  <si>
    <t>004 - SAN PEDRO</t>
  </si>
  <si>
    <t>013 - UPALA</t>
  </si>
  <si>
    <t>014 - LOS CHILES</t>
  </si>
  <si>
    <t>001 - LOS CHILES</t>
  </si>
  <si>
    <t>003 - EL AMPARO</t>
  </si>
  <si>
    <t>002 - CA?O NEGRO</t>
  </si>
  <si>
    <t>004 - SAN JORGE</t>
  </si>
  <si>
    <t>015 - GUATUSO</t>
  </si>
  <si>
    <t>016 - RIO CUARTO</t>
  </si>
  <si>
    <t>000 -</t>
  </si>
  <si>
    <t>CARTAGO</t>
  </si>
  <si>
    <t>001 - CARTAGO</t>
  </si>
  <si>
    <t>001 - ORIENTAL</t>
  </si>
  <si>
    <t>002 - OCCIDENTAL</t>
  </si>
  <si>
    <t>003 - CARMEN</t>
  </si>
  <si>
    <t>004 - SAN NICOLAS (TARAS)</t>
  </si>
  <si>
    <t>005 - AGUA CALIENTE (SAN FRAN)</t>
  </si>
  <si>
    <t>006 - GUADALUPE (ARENILLA)</t>
  </si>
  <si>
    <t>007 - CORRALILO</t>
  </si>
  <si>
    <t>008 - TIERRA BLANCA</t>
  </si>
  <si>
    <t>009 - DULCE NOMBRE</t>
  </si>
  <si>
    <t>010 - LLANO GRANDE</t>
  </si>
  <si>
    <t>011 - QUEBRADILLA</t>
  </si>
  <si>
    <t>002 - PARAISO</t>
  </si>
  <si>
    <t>001 - PARAISO</t>
  </si>
  <si>
    <t>003 - OROSI</t>
  </si>
  <si>
    <t>004 - CACHI</t>
  </si>
  <si>
    <t>005 - LLANOS DE SANTA LUCIA</t>
  </si>
  <si>
    <t>006 - BIRRISITO</t>
  </si>
  <si>
    <t>003 - LA UNION</t>
  </si>
  <si>
    <t>001 - TRES RIOS</t>
  </si>
  <si>
    <t>002 - SAN DIEGO</t>
  </si>
  <si>
    <t>006 -  DULCE NOMBRE</t>
  </si>
  <si>
    <t>007 - SAN RAMON</t>
  </si>
  <si>
    <t>008 - RIO AZUL</t>
  </si>
  <si>
    <t>004 - JIMENEZ</t>
  </si>
  <si>
    <t>001 - JUAN VIÑAS</t>
  </si>
  <si>
    <t>005 - TURRIALBA</t>
  </si>
  <si>
    <t>006 - ALVARADO</t>
  </si>
  <si>
    <t>007 - OREAMUNO</t>
  </si>
  <si>
    <t>008 - EL GUARCO</t>
  </si>
  <si>
    <t>HEREDIA</t>
  </si>
  <si>
    <t>001 - HEREDIA</t>
  </si>
  <si>
    <t>002 - MERCEDES</t>
  </si>
  <si>
    <t>003 - SAN FRANCISCO</t>
  </si>
  <si>
    <t>004 - ULLOA</t>
  </si>
  <si>
    <t>005 - VARABLANCA</t>
  </si>
  <si>
    <t>002 - BARVA</t>
  </si>
  <si>
    <t>001 - BARVA</t>
  </si>
  <si>
    <t>003 - SAN PABLO</t>
  </si>
  <si>
    <t>005 - SANTA LUCIA</t>
  </si>
  <si>
    <t>006 - SAN JOSE DE LA MONTA?A</t>
  </si>
  <si>
    <t>003 - SANTO DOMINGO</t>
  </si>
  <si>
    <t>001 - SANTO DOMINGO</t>
  </si>
  <si>
    <t>002 - SAN VICENTE</t>
  </si>
  <si>
    <t>003 - SAN MIGUEL</t>
  </si>
  <si>
    <t>004 - PARACITO</t>
  </si>
  <si>
    <t>005 - SANTO TOMAS</t>
  </si>
  <si>
    <t>006 - SANTA ROSA</t>
  </si>
  <si>
    <t>007 - TURES</t>
  </si>
  <si>
    <t>008 - PARA</t>
  </si>
  <si>
    <t>004 - SANTA BARBARA</t>
  </si>
  <si>
    <t>001 - SANTA BARBARA</t>
  </si>
  <si>
    <t>004 - JESUS</t>
  </si>
  <si>
    <t>005 - SANTO DOMINGO</t>
  </si>
  <si>
    <t>006 - PURABA</t>
  </si>
  <si>
    <t>001 - SAN RAFAEL</t>
  </si>
  <si>
    <t>003 - SANTIAGO</t>
  </si>
  <si>
    <t>004 - ANGELES</t>
  </si>
  <si>
    <t>003 - CONCEPCION</t>
  </si>
  <si>
    <t>004 - SAN FRANCISCO</t>
  </si>
  <si>
    <t>007 - BELEN</t>
  </si>
  <si>
    <t>003 - ASUNCION</t>
  </si>
  <si>
    <t>001 - SAN ANTONIO</t>
  </si>
  <si>
    <t>002 - RIBERA</t>
  </si>
  <si>
    <t>008 - FLORES</t>
  </si>
  <si>
    <t>001 - SAN JOAQUIN DE FLORES</t>
  </si>
  <si>
    <t>002 -    BARRANTES</t>
  </si>
  <si>
    <t>003 - LLORENTE</t>
  </si>
  <si>
    <t>009 - SAN PABLO</t>
  </si>
  <si>
    <t>002 - RINCON DE SABANILLA</t>
  </si>
  <si>
    <t>010 - SARAPIQUI</t>
  </si>
  <si>
    <t>001 - PUERTO VIEJO</t>
  </si>
  <si>
    <t>002 - LA VIRGEN</t>
  </si>
  <si>
    <t>003 - HORQUETAS</t>
  </si>
  <si>
    <t>004 - LLANURAS DEL GASPAR</t>
  </si>
  <si>
    <t>GUANACASTE</t>
  </si>
  <si>
    <t>001 - LIBERIA</t>
  </si>
  <si>
    <t>002 - NACASCOLO</t>
  </si>
  <si>
    <t>003 - CA?AS DULCES</t>
  </si>
  <si>
    <t>005 - MAYORGA</t>
  </si>
  <si>
    <t>004 - CURUBANDE</t>
  </si>
  <si>
    <t>002 - NICOYA</t>
  </si>
  <si>
    <t>001 - NICOYA</t>
  </si>
  <si>
    <t>004 - MANSION</t>
  </si>
  <si>
    <t>005 - SAMARA</t>
  </si>
  <si>
    <t>006 - NO DISTR.POLVAZALES</t>
  </si>
  <si>
    <t>007 - BELEN DE NOSARITA</t>
  </si>
  <si>
    <t>002 - SAN JOAQUIN</t>
  </si>
  <si>
    <t>008 - NOSARA</t>
  </si>
  <si>
    <t>002 -  QUEBRADA HONDA</t>
  </si>
  <si>
    <t>003 - SANTA CRUZ</t>
  </si>
  <si>
    <t>001 - SANTA CRUZ</t>
  </si>
  <si>
    <t>005 - CARTAGENA</t>
  </si>
  <si>
    <t>300 - LAGUNILLA</t>
  </si>
  <si>
    <t>400 - SANTA BARBARA</t>
  </si>
  <si>
    <t>003 - VEINTISIETE DE ABRIL</t>
  </si>
  <si>
    <t>004 - TEMPATE</t>
  </si>
  <si>
    <t>002 - BOLSON-ORTEGA</t>
  </si>
  <si>
    <t>800 - NO DISTR.PORTEGOLPE</t>
  </si>
  <si>
    <t>009 - TAMARINDO</t>
  </si>
  <si>
    <t>007 - DIRIA</t>
  </si>
  <si>
    <t>008 - CABO VELAS</t>
  </si>
  <si>
    <t>006 - CUAJINIQUIL</t>
  </si>
  <si>
    <t>004 - BAGACES</t>
  </si>
  <si>
    <t>001 - BAGACES</t>
  </si>
  <si>
    <t>002 - FORTUNA</t>
  </si>
  <si>
    <t>003 - MOGOTE</t>
  </si>
  <si>
    <t>004 - RIO NARANJO</t>
  </si>
  <si>
    <t>005 - CARRILLO</t>
  </si>
  <si>
    <t>001 - PALMIRA</t>
  </si>
  <si>
    <t>002 - BELEN</t>
  </si>
  <si>
    <t>003 - NO DIST. RIO CA?AS</t>
  </si>
  <si>
    <t>004 - SARDINAL</t>
  </si>
  <si>
    <t>005 - NO DISTR EL COCO</t>
  </si>
  <si>
    <t>006 - FILADELFIA</t>
  </si>
  <si>
    <t>007 - NO DIST.VERDUM CARPINT</t>
  </si>
  <si>
    <t>006 - CA?AS</t>
  </si>
  <si>
    <t>001 - CA?AS</t>
  </si>
  <si>
    <t>002 - BELLO HORIZONTE-PEDREGAL</t>
  </si>
  <si>
    <t>003 - CIUDADELA SAN LUIS</t>
  </si>
  <si>
    <t>004 - EL VERGEL</t>
  </si>
  <si>
    <t>005 - BEBEDERO</t>
  </si>
  <si>
    <t>007 - ABANGARES</t>
  </si>
  <si>
    <t>002 - COLORADO</t>
  </si>
  <si>
    <t>001 - LAS JUNTAS</t>
  </si>
  <si>
    <t>008 - TILARAN</t>
  </si>
  <si>
    <t>001 - TILARAN</t>
  </si>
  <si>
    <t>002 -  QUEBRADA GRANDE</t>
  </si>
  <si>
    <t>004 - SANTA ROSA</t>
  </si>
  <si>
    <t>005 - LIBANO</t>
  </si>
  <si>
    <t>006 - TIERRA MORENAS</t>
  </si>
  <si>
    <t>009 - NO DISTRIT BUENOS AIRES</t>
  </si>
  <si>
    <t>009 - NANDAYURE</t>
  </si>
  <si>
    <t>009 - CARMONA</t>
  </si>
  <si>
    <t>010 - LA CRUZ</t>
  </si>
  <si>
    <t>001 - LA CRUZ</t>
  </si>
  <si>
    <t>002 - SANTA CECILIA</t>
  </si>
  <si>
    <t>011 - HOJANCHA</t>
  </si>
  <si>
    <t>001 - HOJANCHA</t>
  </si>
  <si>
    <t>005 - MATAMBU NO DISTRITO</t>
  </si>
  <si>
    <t>002 - MONTE ROMO</t>
  </si>
  <si>
    <t>003 - PUERTO CARRILLO</t>
  </si>
  <si>
    <t>004 - HUACAS</t>
  </si>
  <si>
    <t>PUNTARENAS</t>
  </si>
  <si>
    <t>001 - PUNTARENAS</t>
  </si>
  <si>
    <t>040 - POCHOTE</t>
  </si>
  <si>
    <t>011 - COBANO</t>
  </si>
  <si>
    <t>003 - CHOMES</t>
  </si>
  <si>
    <t>009 - MONTE VERDE</t>
  </si>
  <si>
    <t>005 - PAQUERA</t>
  </si>
  <si>
    <t>015 - EL ROBLE</t>
  </si>
  <si>
    <t>002 - PITAHAYA</t>
  </si>
  <si>
    <t>013 - CHIRA</t>
  </si>
  <si>
    <t>014 - ACAPULCO</t>
  </si>
  <si>
    <t>016 - ARANCIBIA</t>
  </si>
  <si>
    <t>012 - CHACARITA</t>
  </si>
  <si>
    <t>004 - LEPANTO</t>
  </si>
  <si>
    <t>008 - BARRANCA</t>
  </si>
  <si>
    <t>031 - FRAY CASIANO</t>
  </si>
  <si>
    <t>033 - NO USO</t>
  </si>
  <si>
    <t>037 - 20 DE NOVIEMBRE</t>
  </si>
  <si>
    <t>038 - RIOJALANDIA</t>
  </si>
  <si>
    <t>039 - SAN JOAQUIN</t>
  </si>
  <si>
    <t>006 - MANZANILLO</t>
  </si>
  <si>
    <t>007 - GUACIMAL</t>
  </si>
  <si>
    <t>002 - ESPARZA</t>
  </si>
  <si>
    <t>020 - MATA DE LIMON</t>
  </si>
  <si>
    <t>002 - CABEZAS</t>
  </si>
  <si>
    <t>003 - CHUMICAL</t>
  </si>
  <si>
    <t>004 - CASCAJAL</t>
  </si>
  <si>
    <t>006 - ESCOBAL</t>
  </si>
  <si>
    <t>007 - CEIBA</t>
  </si>
  <si>
    <t>008 - OROTINA</t>
  </si>
  <si>
    <t>009 - TURRUCARES</t>
  </si>
  <si>
    <t>010 - CIRUELAS</t>
  </si>
  <si>
    <t>001 - ESPIRITU SANTO</t>
  </si>
  <si>
    <t>012 - TIVIVES</t>
  </si>
  <si>
    <t>013 - SAN MATEO</t>
  </si>
  <si>
    <t>014 - LIMONAL</t>
  </si>
  <si>
    <t>015 - SAN JUAN GRANDE</t>
  </si>
  <si>
    <t>016 - MACACONA</t>
  </si>
  <si>
    <t>017 - SAN RAFAEL</t>
  </si>
  <si>
    <t>018 - SAN JERONIMO</t>
  </si>
  <si>
    <t>019 - CALDERA</t>
  </si>
  <si>
    <t>001 - BUENOS AIRES</t>
  </si>
  <si>
    <t>003 - POTRERO GRANDE</t>
  </si>
  <si>
    <t>009 - BRUNKA</t>
  </si>
  <si>
    <t>004 - MONTES DE ORO</t>
  </si>
  <si>
    <t>001 - MIRAMAR</t>
  </si>
  <si>
    <t>005 - OSA</t>
  </si>
  <si>
    <t>001 - PUERTO CORTES</t>
  </si>
  <si>
    <t>002 - PALMAR</t>
  </si>
  <si>
    <t>005 - BAHIA BALLENA</t>
  </si>
  <si>
    <t>006 - AGUIRRE</t>
  </si>
  <si>
    <t>001 - QUEPOS</t>
  </si>
  <si>
    <t>002 - MANUEL ANTONIO</t>
  </si>
  <si>
    <t>007 - GOLFITO</t>
  </si>
  <si>
    <t>002 - PUERTO JIMENEZ</t>
  </si>
  <si>
    <t>003 - GUAYCARA</t>
  </si>
  <si>
    <t>004 - PAVON</t>
  </si>
  <si>
    <t>005 - NO-ES-DISTR-LA MONA</t>
  </si>
  <si>
    <t>001 - GOLFITO</t>
  </si>
  <si>
    <t>008 - COTO BRUS</t>
  </si>
  <si>
    <t>001 - SAN VITO</t>
  </si>
  <si>
    <t>002 - SABALITO</t>
  </si>
  <si>
    <t>003 - AGUA BUENA</t>
  </si>
  <si>
    <t>004 - LIMONCITO</t>
  </si>
  <si>
    <t>009 - PARRITA</t>
  </si>
  <si>
    <t>001 - PARRITA</t>
  </si>
  <si>
    <t>010 - CORREDORES</t>
  </si>
  <si>
    <t>001 - CORREDOR</t>
  </si>
  <si>
    <t>002 - LA CUESTA</t>
  </si>
  <si>
    <t>003 - CANOAS</t>
  </si>
  <si>
    <t>005 - NO-ES-DISTR-LA FUENTE</t>
  </si>
  <si>
    <t>004 - LAUREL</t>
  </si>
  <si>
    <t>006 - NO-DISTFINCAS VALLE COTO</t>
  </si>
  <si>
    <t>011 - GARABITO</t>
  </si>
  <si>
    <t>001 - JACO</t>
  </si>
  <si>
    <t>006 - JACO</t>
  </si>
  <si>
    <t>LIMON</t>
  </si>
  <si>
    <t>001 - LIMON</t>
  </si>
  <si>
    <t>004 - MATAMA</t>
  </si>
  <si>
    <t>002 - VALLE LA ESTRELLA</t>
  </si>
  <si>
    <t>003 - RIO BLANCO</t>
  </si>
  <si>
    <t>002 - POCOCI</t>
  </si>
  <si>
    <t>001 - GUAPILES</t>
  </si>
  <si>
    <t>002 - JIMENEZ</t>
  </si>
  <si>
    <t>003 - LA RITA</t>
  </si>
  <si>
    <t>006 - COLORADO</t>
  </si>
  <si>
    <t>004 - ROXANA</t>
  </si>
  <si>
    <t>005 - CARIARI</t>
  </si>
  <si>
    <t>007 - NO USO</t>
  </si>
  <si>
    <t>003 - SIQUIRRES</t>
  </si>
  <si>
    <t>001 - SIQUIRRES</t>
  </si>
  <si>
    <t>002 - PACUARITO</t>
  </si>
  <si>
    <t>003 - FLORIDA</t>
  </si>
  <si>
    <t>006 - ALEGRIA</t>
  </si>
  <si>
    <t>004 - GERMANIA</t>
  </si>
  <si>
    <t>005 - CAIRO</t>
  </si>
  <si>
    <t>004 - TALAMANCA</t>
  </si>
  <si>
    <t>003 - CAHUITA</t>
  </si>
  <si>
    <t>001 - BRATSI</t>
  </si>
  <si>
    <t>002 - SIXAOLA</t>
  </si>
  <si>
    <t>004 - TELIRE</t>
  </si>
  <si>
    <t>005 - MATINA</t>
  </si>
  <si>
    <t>001 - MATINA</t>
  </si>
  <si>
    <t>007 - NO-DISTR-28 MILLAS</t>
  </si>
  <si>
    <t>003 - CARRAND?</t>
  </si>
  <si>
    <t>002 - BATAAN</t>
  </si>
  <si>
    <t>008 - NO-DISTR-LUZON</t>
  </si>
  <si>
    <t>006 - NO-DISTR-SANTA MARTA</t>
  </si>
  <si>
    <t>006 - GUACIMO</t>
  </si>
  <si>
    <t>001 - GUACIMO</t>
  </si>
  <si>
    <t>003 - POCORA</t>
  </si>
  <si>
    <t>004 - RIO JIMENEZ</t>
  </si>
  <si>
    <t>005 - DUACARI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</si>
</sst>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u/>
      <sz val="12"/>
      <color theme="4" tint="-0.249977111117893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0" xfId="0" applyNumberFormat="1" applyFont="1" applyFill="1"/>
    <xf numFmtId="0" fontId="5" fillId="0" borderId="0" xfId="0" applyFont="1"/>
    <xf numFmtId="0" fontId="1" fillId="2" borderId="2" xfId="0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0" fontId="1" fillId="2" borderId="5" xfId="0" applyFont="1" applyFill="1" applyBorder="1"/>
    <xf numFmtId="3" fontId="1" fillId="2" borderId="6" xfId="0" applyNumberFormat="1" applyFont="1" applyFill="1" applyBorder="1"/>
    <xf numFmtId="0" fontId="2" fillId="2" borderId="5" xfId="0" applyFon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4" fillId="2" borderId="7" xfId="0" applyFont="1" applyFill="1" applyBorder="1"/>
    <xf numFmtId="3" fontId="1" fillId="2" borderId="8" xfId="0" applyNumberFormat="1" applyFont="1" applyFill="1" applyBorder="1"/>
    <xf numFmtId="3" fontId="1" fillId="2" borderId="9" xfId="0" applyNumberFormat="1" applyFont="1" applyFill="1" applyBorder="1"/>
    <xf numFmtId="0" fontId="6" fillId="0" borderId="0" xfId="0" pivotButton="1" applyFont="1"/>
    <xf numFmtId="0" fontId="6" fillId="0" borderId="0" xfId="0" applyFont="1"/>
    <xf numFmtId="0" fontId="6" fillId="0" borderId="1" xfId="0" pivotButton="1" applyFont="1" applyBorder="1"/>
    <xf numFmtId="0" fontId="6" fillId="0" borderId="1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0" fontId="6" fillId="0" borderId="1" xfId="0" applyFont="1" applyBorder="1" applyAlignment="1">
      <alignment horizontal="left"/>
    </xf>
    <xf numFmtId="0" fontId="7" fillId="0" borderId="1" xfId="0" pivotButton="1" applyFont="1" applyBorder="1"/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4" fontId="6" fillId="0" borderId="2" xfId="0" applyNumberFormat="1" applyFont="1" applyBorder="1"/>
    <xf numFmtId="4" fontId="6" fillId="0" borderId="3" xfId="0" applyNumberFormat="1" applyFont="1" applyBorder="1"/>
    <xf numFmtId="4" fontId="6" fillId="0" borderId="5" xfId="0" applyNumberFormat="1" applyFont="1" applyBorder="1"/>
    <xf numFmtId="4" fontId="6" fillId="0" borderId="0" xfId="0" applyNumberFormat="1" applyFont="1"/>
    <xf numFmtId="4" fontId="6" fillId="0" borderId="7" xfId="0" applyNumberFormat="1" applyFont="1" applyBorder="1"/>
    <xf numFmtId="4" fontId="6" fillId="0" borderId="8" xfId="0" applyNumberFormat="1" applyFont="1" applyBorder="1"/>
  </cellXfs>
  <cellStyles count="1">
    <cellStyle name="Normal" xfId="0" builtinId="0"/>
  </cellStyles>
  <dxfs count="16"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name val="Arial"/>
        <scheme val="none"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Armando Rodriguez Angulo" refreshedDate="45471.399717129629" createdVersion="3" refreshedVersion="8" minRefreshableVersion="3" recordCount="0" supportSubquery="1" supportAdvancedDrill="1" xr:uid="{00000000-000A-0000-FFFF-FFFFE5010000}">
  <cacheSource type="external" connectionId="1"/>
  <cacheFields count="14">
    <cacheField name="[TIEMPO].[Year -  Quarter -  Month -  Date].[Year]" caption="Year" numFmtId="0" hierarchy="38" level="1">
      <sharedItems count="5">
        <s v="[TIEMPO].[Year -  Quarter -  Month -  Date].[Year].&amp;[2020-01-01T00:00:00]" c="Calendar 2020"/>
        <s v="[TIEMPO].[Year -  Quarter -  Month -  Date].[Year].&amp;[2021-01-01T00:00:00]" c="Calendar 2021"/>
        <s v="[TIEMPO].[Year -  Quarter -  Month -  Date].[Year].&amp;[2022-01-01T00:00:00]" c="Calendar 2022"/>
        <s v="[TIEMPO].[Year -  Quarter -  Month -  Date].[Year].&amp;[2023-01-01T00:00:00]" c="Calendar 2023"/>
        <s v="[TIEMPO].[Year -  Quarter -  Month -  Date].[Year].&amp;[2024-01-01T00:00:00]" c="Calendar 2024"/>
      </sharedItems>
    </cacheField>
    <cacheField name="[TIEMPO].[Year -  Quarter -  Month -  Date].[Month]" caption="Month" numFmtId="0" hierarchy="38" level="2" mappingCount="2">
      <sharedItems count="5">
        <s v="[TIEMPO].[Year -  Quarter -  Month -  Date].[Month].&amp;[2024-01-01T00:00:00]" c="January 2024"/>
        <s v="[TIEMPO].[Year -  Quarter -  Month -  Date].[Month].&amp;[2024-02-01T00:00:00]" c="February 2024"/>
        <s v="[TIEMPO].[Year -  Quarter -  Month -  Date].[Month].&amp;[2024-03-01T00:00:00]" c="March 2024"/>
        <s v="[TIEMPO].[Year -  Quarter -  Month -  Date].[Month].&amp;[2024-04-01T00:00:00]" c="April 2024"/>
        <s v="[TIEMPO].[Year -  Quarter -  Month -  Date].[Month].&amp;[2024-05-01T00:00:00]" c="May 2024"/>
      </sharedItems>
      <mpMap v="2"/>
      <mpMap v="3"/>
    </cacheField>
    <cacheField name="[TIEMPO].[Year -  Quarter -  Month -  Date].[Month].[Quarter]" caption="Quarter" propertyName="Quarter" numFmtId="0" hierarchy="38" level="2" memberPropertyField="1">
      <sharedItems count="2">
        <s v="Quarter 1, 2024"/>
        <s v="Quarter 2, 2024"/>
      </sharedItems>
    </cacheField>
    <cacheField name="[TIEMPO].[Year -  Quarter -  Month -  Date].[Month].[Quarter of Year]" caption="Quarter of Year" propertyName="Quarter of Year" numFmtId="0" hierarchy="38" level="2" memberPropertyField="1">
      <sharedItems count="2">
        <s v="Quarter 1"/>
        <s v="Quarter 2"/>
      </sharedItems>
    </cacheField>
    <cacheField name="[GRUPO TARIFARIO].[COD GRUPO TARIFARIO PADRE].[Level 02]" caption="Level 02" numFmtId="0" hierarchy="18" level="1">
      <sharedItems containsSemiMixedTypes="0" containsString="0"/>
    </cacheField>
    <cacheField name="[GRUPO TARIFARIO].[COD GRUPO TARIFARIO PADRE].[Level 03]" caption="Level 03" numFmtId="0" hierarchy="18" level="2">
      <sharedItems containsSemiMixedTypes="0" containsString="0"/>
    </cacheField>
    <cacheField name="[GRUPO TARIFARIO].[COD GRUPO TARIFARIO PADRE].[Level 04]" caption="Level 04" numFmtId="0" hierarchy="18" level="3">
      <sharedItems containsSemiMixedTypes="0" containsString="0"/>
    </cacheField>
    <cacheField name="[GRUPO TARIFARIO].[COD GRUPO TARIFARIO PADRE].[COD GRUPO TARIFARIO PADRE]" caption="COD GRUPO TARIFARIO PADRE" propertyName="COD GRUPO TARIFARIO PADRE" numFmtId="0" hierarchy="18" level="32767" memberPropertyField="1">
      <sharedItems containsSemiMixedTypes="0" containsString="0"/>
    </cacheField>
    <cacheField name="[Measures].[Consumo_Promedio_Conexion]" caption="Consumo_Promedio_Conexion" numFmtId="0" hierarchy="125" level="32767"/>
    <cacheField name="[DIM LOCALIZACION].[COD LOCALIZACION PADRE].[Level 02]" caption="Level 02" numFmtId="0" hierarchy="11" level="1" mappingCount="1">
      <sharedItems count="7">
        <s v="[DIM LOCALIZACION].[COD LOCALIZACION PADRE].&amp;[1.1E1]" c="SAN JOSE"/>
        <s v="[DIM LOCALIZACION].[COD LOCALIZACION PADRE].&amp;[1.2E1]" c="ALAJUELA"/>
        <s v="[DIM LOCALIZACION].[COD LOCALIZACION PADRE].&amp;[1.3E1]" c="CARTAGO"/>
        <s v="[DIM LOCALIZACION].[COD LOCALIZACION PADRE].&amp;[1.4E1]" c="HEREDIA"/>
        <s v="[DIM LOCALIZACION].[COD LOCALIZACION PADRE].&amp;[1.5E1]" c="GUANACASTE"/>
        <s v="[DIM LOCALIZACION].[COD LOCALIZACION PADRE].&amp;[1.6E1]" c="PUNTARENAS"/>
        <s v="[DIM LOCALIZACION].[COD LOCALIZACION PADRE].&amp;[1.7E1]" c="LIMON"/>
      </sharedItems>
      <mpMap v="13"/>
    </cacheField>
    <cacheField name="[DIM LOCALIZACION].[COD LOCALIZACION PADRE].[Level 03]" caption="Level 03" numFmtId="0" hierarchy="11" level="2" mappingCount="1">
      <sharedItems count="82">
        <s v="[DIM LOCALIZACION].[COD LOCALIZACION PADRE].&amp;[2.11E2]" c="001 - SAN JOSE"/>
        <s v="[DIM LOCALIZACION].[COD LOCALIZACION PADRE].&amp;[2.12E2]" c="002 - ESCAZU"/>
        <s v="[DIM LOCALIZACION].[COD LOCALIZACION PADRE].&amp;[2.13E2]" c="003 - DESAMPARADOS"/>
        <s v="[DIM LOCALIZACION].[COD LOCALIZACION PADRE].&amp;[2.14E2]" c="004 - PURISCAL"/>
        <s v="[DIM LOCALIZACION].[COD LOCALIZACION PADRE].&amp;[2.15E2]" c="005 - TARRAZU"/>
        <s v="[DIM LOCALIZACION].[COD LOCALIZACION PADRE].&amp;[2.16E2]" c="006 - ASERRI"/>
        <s v="[DIM LOCALIZACION].[COD LOCALIZACION PADRE].&amp;[2.17E2]" c="007 - MORA"/>
        <s v="[DIM LOCALIZACION].[COD LOCALIZACION PADRE].&amp;[2.18E2]" c="008 - GOICOECHEA"/>
        <s v="[DIM LOCALIZACION].[COD LOCALIZACION PADRE].&amp;[2.19E2]" c="009 - SANTA ANA"/>
        <s v="[DIM LOCALIZACION].[COD LOCALIZACION PADRE].&amp;[2.11E3]" c="010 - ALAJUELITA"/>
        <s v="[DIM LOCALIZACION].[COD LOCALIZACION PADRE].&amp;[2.111E3]" c="011 - VASQUEZ DE CORONADO"/>
        <s v="[DIM LOCALIZACION].[COD LOCALIZACION PADRE].&amp;[2.112E3]" c="012 - ACOSTA"/>
        <s v="[DIM LOCALIZACION].[COD LOCALIZACION PADRE].&amp;[2.113E3]" c="013 - TIBAS"/>
        <s v="[DIM LOCALIZACION].[COD LOCALIZACION PADRE].&amp;[2.114E3]" c="014 - MORAVIA"/>
        <s v="[DIM LOCALIZACION].[COD LOCALIZACION PADRE].&amp;[2.115E3]" c="015 - MONTES DE OCA"/>
        <s v="[DIM LOCALIZACION].[COD LOCALIZACION PADRE].&amp;[2.116E3]" c="016 - TURRUBARES"/>
        <s v="[DIM LOCALIZACION].[COD LOCALIZACION PADRE].&amp;[2.117E3]" c="017 - DOTA"/>
        <s v="[DIM LOCALIZACION].[COD LOCALIZACION PADRE].&amp;[2.118E3]" c="018 - CURRIDABAT"/>
        <s v="[DIM LOCALIZACION].[COD LOCALIZACION PADRE].&amp;[2.119E3]" c="019 - PEREZ ZELEDON"/>
        <s v="[DIM LOCALIZACION].[COD LOCALIZACION PADRE].&amp;[2.12E3]" c="020 - LEON CORTES"/>
        <s v="[DIM LOCALIZACION].[COD LOCALIZACION PADRE].&amp;[2.221E3]" c="001 - ALAJUELA"/>
        <s v="[DIM LOCALIZACION].[COD LOCALIZACION PADRE].&amp;[2.222E3]" c="002 - SAN RAMON"/>
        <s v="[DIM LOCALIZACION].[COD LOCALIZACION PADRE].&amp;[2.223E3]" c="003 - GRECIA"/>
        <s v="[DIM LOCALIZACION].[COD LOCALIZACION PADRE].&amp;[2.224E3]" c="004 - SAN MATEO"/>
        <s v="[DIM LOCALIZACION].[COD LOCALIZACION PADRE].&amp;[2.225E3]" c="005 - ATENAS"/>
        <s v="[DIM LOCALIZACION].[COD LOCALIZACION PADRE].&amp;[2.226E3]" c="006 - NARANJO"/>
        <s v="[DIM LOCALIZACION].[COD LOCALIZACION PADRE].&amp;[2.227E3]" c="007 - PALMARES"/>
        <s v="[DIM LOCALIZACION].[COD LOCALIZACION PADRE].&amp;[2.228E3]" c="008 - POAS"/>
        <s v="[DIM LOCALIZACION].[COD LOCALIZACION PADRE].&amp;[2.229E3]" c="009 - OROTINA"/>
        <s v="[DIM LOCALIZACION].[COD LOCALIZACION PADRE].&amp;[2.23E3]" c="010 - SAN CARLOS"/>
        <s v="[DIM LOCALIZACION].[COD LOCALIZACION PADRE].&amp;[2.231E3]" c="011 - ZARCERO"/>
        <s v="[DIM LOCALIZACION].[COD LOCALIZACION PADRE].&amp;[2.232E3]" c="012 - VALVERDE VEGA"/>
        <s v="[DIM LOCALIZACION].[COD LOCALIZACION PADRE].&amp;[2.233E3]" c="013 - UPALA"/>
        <s v="[DIM LOCALIZACION].[COD LOCALIZACION PADRE].&amp;[2.234E3]" c="014 - LOS CHILES"/>
        <s v="[DIM LOCALIZACION].[COD LOCALIZACION PADRE].&amp;[2.235E3]" c="015 - GUATUSO"/>
        <s v="[DIM LOCALIZACION].[COD LOCALIZACION PADRE].&amp;[2.292E3]" c="016 - RIO CUARTO"/>
        <s v="[DIM LOCALIZACION].[COD LOCALIZACION PADRE].&amp;[2.336E3]" c="001 - CARTAGO"/>
        <s v="[DIM LOCALIZACION].[COD LOCALIZACION PADRE].&amp;[2.337E3]" c="002 - PARAISO"/>
        <s v="[DIM LOCALIZACION].[COD LOCALIZACION PADRE].&amp;[2.338E3]" c="003 - LA UNION"/>
        <s v="[DIM LOCALIZACION].[COD LOCALIZACION PADRE].&amp;[2.339E3]" c="004 - JIMENEZ"/>
        <s v="[DIM LOCALIZACION].[COD LOCALIZACION PADRE].&amp;[2.34E3]" c="005 - TURRIALBA"/>
        <s v="[DIM LOCALIZACION].[COD LOCALIZACION PADRE].&amp;[2.341E3]" c="006 - ALVARADO"/>
        <s v="[DIM LOCALIZACION].[COD LOCALIZACION PADRE].&amp;[2.342E3]" c="007 - OREAMUNO"/>
        <s v="[DIM LOCALIZACION].[COD LOCALIZACION PADRE].&amp;[2.343E3]" c="008 - EL GUARCO"/>
        <s v="[DIM LOCALIZACION].[COD LOCALIZACION PADRE].&amp;[2.444E3]" c="001 - HEREDIA"/>
        <s v="[DIM LOCALIZACION].[COD LOCALIZACION PADRE].&amp;[2.445E3]" c="002 - BARVA"/>
        <s v="[DIM LOCALIZACION].[COD LOCALIZACION PADRE].&amp;[2.446E3]" c="003 - SANTO DOMINGO"/>
        <s v="[DIM LOCALIZACION].[COD LOCALIZACION PADRE].&amp;[2.447E3]" c="004 - SANTA BARBARA"/>
        <s v="[DIM LOCALIZACION].[COD LOCALIZACION PADRE].&amp;[2.448E3]" c="005 - SAN RAFAEL"/>
        <s v="[DIM LOCALIZACION].[COD LOCALIZACION PADRE].&amp;[2.449E3]" c="006 - SAN ISIDRO"/>
        <s v="[DIM LOCALIZACION].[COD LOCALIZACION PADRE].&amp;[2.45E3]" c="007 - BELEN"/>
        <s v="[DIM LOCALIZACION].[COD LOCALIZACION PADRE].&amp;[2.451E3]" c="008 - FLORES"/>
        <s v="[DIM LOCALIZACION].[COD LOCALIZACION PADRE].&amp;[2.452E3]" c="009 - SAN PABLO"/>
        <s v="[DIM LOCALIZACION].[COD LOCALIZACION PADRE].&amp;[2.453E3]" c="010 - SARAPIQUI"/>
        <s v="[DIM LOCALIZACION].[COD LOCALIZACION PADRE].&amp;[2.554E3]" c="001 - LIBERIA"/>
        <s v="[DIM LOCALIZACION].[COD LOCALIZACION PADRE].&amp;[2.555E3]" c="002 - NICOYA"/>
        <s v="[DIM LOCALIZACION].[COD LOCALIZACION PADRE].&amp;[2.556E3]" c="003 - SANTA CRUZ"/>
        <s v="[DIM LOCALIZACION].[COD LOCALIZACION PADRE].&amp;[2.557E3]" c="004 - BAGACES"/>
        <s v="[DIM LOCALIZACION].[COD LOCALIZACION PADRE].&amp;[2.558E3]" c="005 - CARRILLO"/>
        <s v="[DIM LOCALIZACION].[COD LOCALIZACION PADRE].&amp;[2.559E3]" c="006 - CA?AS"/>
        <s v="[DIM LOCALIZACION].[COD LOCALIZACION PADRE].&amp;[2.56E3]" c="007 - ABANGARES"/>
        <s v="[DIM LOCALIZACION].[COD LOCALIZACION PADRE].&amp;[2.561E3]" c="008 - TILARAN"/>
        <s v="[DIM LOCALIZACION].[COD LOCALIZACION PADRE].&amp;[2.562E3]" c="009 - NANDAYURE"/>
        <s v="[DIM LOCALIZACION].[COD LOCALIZACION PADRE].&amp;[2.563E3]" c="010 - LA CRUZ"/>
        <s v="[DIM LOCALIZACION].[COD LOCALIZACION PADRE].&amp;[2.564E3]" c="011 - HOJANCHA"/>
        <s v="[DIM LOCALIZACION].[COD LOCALIZACION PADRE].&amp;[2.665E3]" c="001 - PUNTARENAS"/>
        <s v="[DIM LOCALIZACION].[COD LOCALIZACION PADRE].&amp;[2.666E3]" c="002 - ESPARZA"/>
        <s v="[DIM LOCALIZACION].[COD LOCALIZACION PADRE].&amp;[2.667E3]" c="003 - BUENOS AIRES"/>
        <s v="[DIM LOCALIZACION].[COD LOCALIZACION PADRE].&amp;[2.668E3]" c="004 - MONTES DE ORO"/>
        <s v="[DIM LOCALIZACION].[COD LOCALIZACION PADRE].&amp;[2.669E3]" c="005 - OSA"/>
        <s v="[DIM LOCALIZACION].[COD LOCALIZACION PADRE].&amp;[2.67E3]" c="006 - AGUIRRE"/>
        <s v="[DIM LOCALIZACION].[COD LOCALIZACION PADRE].&amp;[2.671E3]" c="007 - GOLFITO"/>
        <s v="[DIM LOCALIZACION].[COD LOCALIZACION PADRE].&amp;[2.672E3]" c="008 - COTO BRUS"/>
        <s v="[DIM LOCALIZACION].[COD LOCALIZACION PADRE].&amp;[2.673E3]" c="009 - PARRITA"/>
        <s v="[DIM LOCALIZACION].[COD LOCALIZACION PADRE].&amp;[2.674E3]" c="010 - CORREDORES"/>
        <s v="[DIM LOCALIZACION].[COD LOCALIZACION PADRE].&amp;[2.675E3]" c="011 - GARABITO"/>
        <s v="[DIM LOCALIZACION].[COD LOCALIZACION PADRE].&amp;[2.776E3]" c="001 - LIMON"/>
        <s v="[DIM LOCALIZACION].[COD LOCALIZACION PADRE].&amp;[2.777E3]" c="002 - POCOCI"/>
        <s v="[DIM LOCALIZACION].[COD LOCALIZACION PADRE].&amp;[2.778E3]" c="003 - SIQUIRRES"/>
        <s v="[DIM LOCALIZACION].[COD LOCALIZACION PADRE].&amp;[2.779E3]" c="004 - TALAMANCA"/>
        <s v="[DIM LOCALIZACION].[COD LOCALIZACION PADRE].&amp;[2.78E3]" c="005 - MATINA"/>
        <s v="[DIM LOCALIZACION].[COD LOCALIZACION PADRE].&amp;[2.781E3]" c="006 - GUACIMO"/>
      </sharedItems>
      <mpMap v="13"/>
    </cacheField>
    <cacheField name="[DIM LOCALIZACION].[COD LOCALIZACION PADRE].[Level 04]" caption="Level 04" numFmtId="0" hierarchy="11" level="3" mappingCount="1">
      <sharedItems count="446">
        <s v="[DIM LOCALIZACION].[COD LOCALIZACION PADRE].&amp;[3.111E3]" c="001 - CARMEN"/>
        <s v="[DIM LOCALIZACION].[COD LOCALIZACION PADRE].&amp;[3.11531E5]" c="002 - MERCED"/>
        <s v="[DIM LOCALIZACION].[COD LOCALIZACION PADRE].&amp;[3.11532E5]" c="003 - HOSPITAL"/>
        <s v="[DIM LOCALIZACION].[COD LOCALIZACION PADRE].&amp;[3.11533E5]" c="004 - CATEDRAL"/>
        <s v="[DIM LOCALIZACION].[COD LOCALIZACION PADRE].&amp;[3.11534E5]" c="005 - ZAPOTE"/>
        <s v="[DIM LOCALIZACION].[COD LOCALIZACION PADRE].&amp;[3.11535E5]" c="006 - SN FRANCISCO DE DOS RIOS"/>
        <s v="[DIM LOCALIZACION].[COD LOCALIZACION PADRE].&amp;[3.11536E5]" c="007 - URUCA"/>
        <s v="[DIM LOCALIZACION].[COD LOCALIZACION PADRE].&amp;[3.11537E5]" c="008 - MATA REDONDA"/>
        <s v="[DIM LOCALIZACION].[COD LOCALIZACION PADRE].&amp;[3.11538E5]" c="009 - PAVAS"/>
        <s v="[DIM LOCALIZACION].[COD LOCALIZACION PADRE].&amp;[3.11539E5]" c="010 - HATILLO"/>
        <s v="[DIM LOCALIZACION].[COD LOCALIZACION PADRE].&amp;[3.1154E5]" c="011 - SAN SEBASTIAN"/>
        <s v="[DIM LOCALIZACION].[COD LOCALIZACION PADRE].&amp;[3.11541E5]" c="012 - NO DISTRITO"/>
        <s v="[DIM LOCALIZACION].[COD LOCALIZACION PADRE].&amp;[3.11543E5]" c="013 - NO DIST"/>
        <s v="[DIM LOCALIZACION].[COD LOCALIZACION PADRE].&amp;[3.122E3]" c="001 - ESCAZU"/>
        <s v="[DIM LOCALIZACION].[COD LOCALIZACION PADRE].&amp;[3.12542E5]" c="003 - SAN RAFAEL"/>
        <s v="[DIM LOCALIZACION].[COD LOCALIZACION PADRE].&amp;[3.1257E5]" c="002 - SAN ANTONIO"/>
        <s v="[DIM LOCALIZACION].[COD LOCALIZACION PADRE].&amp;[3.133E3]" c="001 -  DESAMPARADOS"/>
        <s v="[DIM LOCALIZACION].[COD LOCALIZACION PADRE].&amp;[3.13571E5]" c="002 - SAN MIGUEL"/>
        <s v="[DIM LOCALIZACION].[COD LOCALIZACION PADRE].&amp;[3.13572E5]" c="003 - SAN JUAN DE DIOS"/>
        <s v="[DIM LOCALIZACION].[COD LOCALIZACION PADRE].&amp;[3.13573E5]" c="004 - SAN RAFAEL ARRIBA"/>
        <s v="[DIM LOCALIZACION].[COD LOCALIZACION PADRE].&amp;[3.13574E5]" c="005 - SAN ANTONIO"/>
        <s v="[DIM LOCALIZACION].[COD LOCALIZACION PADRE].&amp;[3.13575E5]" c="006 - FRAILES"/>
        <s v="[DIM LOCALIZACION].[COD LOCALIZACION PADRE].&amp;[3.13576E5]" c="007 - PATARRA"/>
        <s v="[DIM LOCALIZACION].[COD LOCALIZACION PADRE].&amp;[3.13577E5]" c="008 - SAN CRISTOBAL"/>
        <s v="[DIM LOCALIZACION].[COD LOCALIZACION PADRE].&amp;[3.13578E5]" c="009 - ROSARIO"/>
        <s v="[DIM LOCALIZACION].[COD LOCALIZACION PADRE].&amp;[3.13579E5]" c="010 - DAMAS"/>
        <s v="[DIM LOCALIZACION].[COD LOCALIZACION PADRE].&amp;[3.1358E5]" c="011 - SAN RAFAEL ABAJO"/>
        <s v="[DIM LOCALIZACION].[COD LOCALIZACION PADRE].&amp;[3.136E5]" c="012 - GRAVILIAS"/>
        <s v="[DIM LOCALIZACION].[COD LOCALIZACION PADRE].&amp;[3.13601E5]" c="013 - LOS GUIDO"/>
        <s v="[DIM LOCALIZACION].[COD LOCALIZACION PADRE].&amp;[3.148E4]" c="001 - SANTIAGO DE PURISCAL"/>
        <s v="[DIM LOCALIZACION].[COD LOCALIZACION PADRE].&amp;[3.1481E4]" c="002 - CA?ALES ABAJO"/>
        <s v="[DIM LOCALIZACION].[COD LOCALIZACION PADRE].&amp;[3.1482E4]" c="002 - MERCEDES SUR  -PURISCAL"/>
        <s v="[DIM LOCALIZACION].[COD LOCALIZACION PADRE].&amp;[3.1483E4]" c="016 - BAJO BADILLAS NO USAR"/>
        <s v="[DIM LOCALIZACION].[COD LOCALIZACION PADRE].&amp;[3.1484E4]" c="005 - SAN RAFAEL"/>
        <s v="[DIM LOCALIZACION].[COD LOCALIZACION PADRE].&amp;[3.1485E4]" c="007 - DESAMPARADITOS"/>
        <s v="[DIM LOCALIZACION].[COD LOCALIZACION PADRE].&amp;[3.1486E4]" c="006 - CANDELARITA"/>
        <s v="[DIM LOCALIZACION].[COD LOCALIZACION PADRE].&amp;[3.1487E4]" c="010 - MERCEDES NO USAR"/>
        <s v="[DIM LOCALIZACION].[COD LOCALIZACION PADRE].&amp;[3.1488E4]" c="011 - BAJO LA LEGUA  NO USAR"/>
        <s v="[DIM LOCALIZACION].[COD LOCALIZACION PADRE].&amp;[3.1489E4]" c="012 - ALTO LA LEGUA NO USAR"/>
        <s v="[DIM LOCALIZACION].[COD LOCALIZACION PADRE].&amp;[3.149E4]" c="009 - CHIRES"/>
        <s v="[DIM LOCALIZACION].[COD LOCALIZACION PADRE].&amp;[3.1491E4]" c="003 - BARBACOAS"/>
        <s v="[DIM LOCALIZACION].[COD LOCALIZACION PADRE].&amp;[3.1492E4]" c="008 - SAN ANTONIO"/>
        <s v="[DIM LOCALIZACION].[COD LOCALIZACION PADRE].&amp;[3.1493E4]" c="030 - PIEDADES NO USAR"/>
        <s v="[DIM LOCALIZACION].[COD LOCALIZACION PADRE].&amp;[3.1494E4]" c="031 - CANDELARITA NO USAR"/>
        <s v="[DIM LOCALIZACION].[COD LOCALIZACION PADRE].&amp;[3.14714E5]" c="004 - GRIFO ALTO"/>
        <s v="[DIM LOCALIZACION].[COD LOCALIZACION PADRE].&amp;[3.155E3]" c="001 - SAN MARCOS"/>
        <s v="[DIM LOCALIZACION].[COD LOCALIZACION PADRE].&amp;[3.15676E5]" c="002 - SAN LORENZO"/>
        <s v="[DIM LOCALIZACION].[COD LOCALIZACION PADRE].&amp;[3.15677E5]" c="003 - SAN CARLOS"/>
        <s v="[DIM LOCALIZACION].[COD LOCALIZACION PADRE].&amp;[3.166E3]" c="001 - ASERRI"/>
        <s v="[DIM LOCALIZACION].[COD LOCALIZACION PADRE].&amp;[3.16686E5]" c="002 - TARBACA"/>
        <s v="[DIM LOCALIZACION].[COD LOCALIZACION PADRE].&amp;[3.16687E5]" c="003 - VUELTA DE JORCO"/>
        <s v="[DIM LOCALIZACION].[COD LOCALIZACION PADRE].&amp;[3.16688E5]" c="004 - SAN GABRIEL"/>
        <s v="[DIM LOCALIZACION].[COD LOCALIZACION PADRE].&amp;[3.16689E5]" c="005 - LEGUA"/>
        <s v="[DIM LOCALIZACION].[COD LOCALIZACION PADRE].&amp;[3.1669E5]" c="007 - SALITRILLOS"/>
        <s v="[DIM LOCALIZACION].[COD LOCALIZACION PADRE].&amp;[3.16691E5]" c="006 - MONTERREY"/>
        <s v="[DIM LOCALIZACION].[COD LOCALIZACION PADRE].&amp;[3.1795E4]" c="001 - COLON"/>
        <s v="[DIM LOCALIZACION].[COD LOCALIZACION PADRE].&amp;[3.17242E5]" c="002 - GUAYABO"/>
        <s v="[DIM LOCALIZACION].[COD LOCALIZACION PADRE].&amp;[3.17243E5]" c="003 - TICUFRES"/>
        <s v="[DIM LOCALIZACION].[COD LOCALIZACION PADRE].&amp;[3.17244E5]" c="004 - TABARCIA"/>
        <s v="[DIM LOCALIZACION].[COD LOCALIZACION PADRE].&amp;[3.17544E5]" c="005 - GUAYABO"/>
        <s v="[DIM LOCALIZACION].[COD LOCALIZACION PADRE].&amp;[3.17648E5]" c="006 - JARIS"/>
        <s v="[DIM LOCALIZACION].[COD LOCALIZACION PADRE].&amp;[3.17657E5]" c="007 - QUITIRRISI"/>
        <s v="[DIM LOCALIZACION].[COD LOCALIZACION PADRE].&amp;[3.188E3]" c="001 - GUADALUPE"/>
        <s v="[DIM LOCALIZACION].[COD LOCALIZACION PADRE].&amp;[3.18581E5]" c="002 - SAN FRANCISCO"/>
        <s v="[DIM LOCALIZACION].[COD LOCALIZACION PADRE].&amp;[3.18582E5]" c="003 - CALLE BLANCOS"/>
        <s v="[DIM LOCALIZACION].[COD LOCALIZACION PADRE].&amp;[3.18583E5]" c="004 - MATA PLATANO"/>
        <s v="[DIM LOCALIZACION].[COD LOCALIZACION PADRE].&amp;[3.18584E5]" c="005 - IPÍS"/>
        <s v="[DIM LOCALIZACION].[COD LOCALIZACION PADRE].&amp;[3.18585E5]" c="006 - RANCHO REDONDO"/>
        <s v="[DIM LOCALIZACION].[COD LOCALIZACION PADRE].&amp;[3.18586E5]" c="007 - PURRAL"/>
        <s v="[DIM LOCALIZACION].[COD LOCALIZACION PADRE].&amp;[3.199E3]" c="001 - SANTA ANA"/>
        <s v="[DIM LOCALIZACION].[COD LOCALIZACION PADRE].&amp;[3.19587E5]" c="002 - SALITRAL"/>
        <s v="[DIM LOCALIZACION].[COD LOCALIZACION PADRE].&amp;[3.19588E5]" c="003 - POZOS"/>
        <s v="[DIM LOCALIZACION].[COD LOCALIZACION PADRE].&amp;[3.19589E5]" c="004 - URUCA"/>
        <s v="[DIM LOCALIZACION].[COD LOCALIZACION PADRE].&amp;[3.1959E5]" c="005 - PIEDADES"/>
        <s v="[DIM LOCALIZACION].[COD LOCALIZACION PADRE].&amp;[3.19591E5]" c="006 - BRASIL"/>
        <s v="[DIM LOCALIZACION].[COD LOCALIZACION PADRE].&amp;[3.1101E5]" c="001 - ALAJUELITA"/>
        <s v="[DIM LOCALIZACION].[COD LOCALIZACION PADRE].&amp;[3.110592E6]" c="002 - SAN JOSECITO"/>
        <s v="[DIM LOCALIZACION].[COD LOCALIZACION PADRE].&amp;[3.110593E6]" c="003 - SAN ANTONIO"/>
        <s v="[DIM LOCALIZACION].[COD LOCALIZACION PADRE].&amp;[3.110594E6]" c="004 - CONCEPCION"/>
        <s v="[DIM LOCALIZACION].[COD LOCALIZACION PADRE].&amp;[3.110595E6]" c="005 - SAN FELIPE"/>
        <s v="[DIM LOCALIZACION].[COD LOCALIZACION PADRE].&amp;[3.11111E5]" c="001 - SAN ISIDRO"/>
        <s v="[DIM LOCALIZACION].[COD LOCALIZACION PADRE].&amp;[3.111596E6]" c="002 - SAN RAFAEL"/>
        <s v="[DIM LOCALIZACION].[COD LOCALIZACION PADRE].&amp;[3.111597E6]" c="003 - DULCE NOMBRE DE JESUS"/>
        <s v="[DIM LOCALIZACION].[COD LOCALIZACION PADRE].&amp;[3.111598E6]" c="004 - PATALILLO"/>
        <s v="[DIM LOCALIZACION].[COD LOCALIZACION PADRE].&amp;[3.111599E6]" c="005 - CASCAJAL"/>
        <s v="[DIM LOCALIZACION].[COD LOCALIZACION PADRE].&amp;[3.11296E5]" c="001 - SAN IGNACIO"/>
        <s v="[DIM LOCALIZACION].[COD LOCALIZACION PADRE].&amp;[3.112245E6]" c="002 - GUAITIL DE ACOSTA"/>
        <s v="[DIM LOCALIZACION].[COD LOCALIZACION PADRE].&amp;[3.112704E6]" c="003 - PALMICHAL"/>
        <s v="[DIM LOCALIZACION].[COD LOCALIZACION PADRE].&amp;[3.112705E6]" c="004 - CANGREJAL"/>
        <s v="[DIM LOCALIZACION].[COD LOCALIZACION PADRE].&amp;[3.112706E6]" c="005 - SABANILLAS"/>
        <s v="[DIM LOCALIZACION].[COD LOCALIZACION PADRE].&amp;[3.11313E5]" c="001 -  SAN JUAN"/>
        <s v="[DIM LOCALIZACION].[COD LOCALIZACION PADRE].&amp;[3.113602E6]" c="002 - CINCO ESQUINAS"/>
        <s v="[DIM LOCALIZACION].[COD LOCALIZACION PADRE].&amp;[3.113603E6]" c="003 - ANSELMO LLORENTE"/>
        <s v="[DIM LOCALIZACION].[COD LOCALIZACION PADRE].&amp;[3.113604E6]" c="004 - LEON XIII"/>
        <s v="[DIM LOCALIZACION].[COD LOCALIZACION PADRE].&amp;[3.113605E6]" c="005 - COLIMA"/>
        <s v="[DIM LOCALIZACION].[COD LOCALIZACION PADRE].&amp;[3.11414E5]" c="001 - SAN VICENTE"/>
        <s v="[DIM LOCALIZACION].[COD LOCALIZACION PADRE].&amp;[3.114606E6]" c="002 - SAN JERONIMO"/>
        <s v="[DIM LOCALIZACION].[COD LOCALIZACION PADRE].&amp;[3.114607E6]" c="003 - TRINIDAD"/>
        <s v="[DIM LOCALIZACION].[COD LOCALIZACION PADRE].&amp;[3.11515E5]" c="001 - SAN PEDRO"/>
        <s v="[DIM LOCALIZACION].[COD LOCALIZACION PADRE].&amp;[3.115609E6]" c="002 - SABANILLA"/>
        <s v="[DIM LOCALIZACION].[COD LOCALIZACION PADRE].&amp;[3.11561E6]" c="003 - MERCEDES"/>
        <s v="[DIM LOCALIZACION].[COD LOCALIZACION PADRE].&amp;[3.115611E6]" c="004 - SAN RAFAEL"/>
        <s v="[DIM LOCALIZACION].[COD LOCALIZACION PADRE].&amp;[3.11697E5]" c="003 - SAN JUAN DE MATA"/>
        <s v="[DIM LOCALIZACION].[COD LOCALIZACION PADRE].&amp;[3.116555E6]" c="001 - SAN PABLO"/>
        <s v="[DIM LOCALIZACION].[COD LOCALIZACION PADRE].&amp;[3.116556E6]" c="002 - SAN PEDRO"/>
        <s v="[DIM LOCALIZACION].[COD LOCALIZACION PADRE].&amp;[3.116557E6]" c="004 - SAN LUIS"/>
        <s v="[DIM LOCALIZACION].[COD LOCALIZACION PADRE].&amp;[3.116707E6]" c="005 - CARARA"/>
        <s v="[DIM LOCALIZACION].[COD LOCALIZACION PADRE].&amp;[3.11717E5]" c="001 - SANTA MARIA"/>
        <s v="[DIM LOCALIZACION].[COD LOCALIZACION PADRE].&amp;[3.117746E6]" c="002 - JARDIN"/>
        <s v="[DIM LOCALIZACION].[COD LOCALIZACION PADRE].&amp;[3.117747E6]" c="003 - COPEY"/>
        <s v="[DIM LOCALIZACION].[COD LOCALIZACION PADRE].&amp;[3.11818E5]" c="001 - CURRIDABAT"/>
        <s v="[DIM LOCALIZACION].[COD LOCALIZACION PADRE].&amp;[3.118612E6]" c="002 - GRANADILLA"/>
        <s v="[DIM LOCALIZACION].[COD LOCALIZACION PADRE].&amp;[3.118613E6]" c="003 - SANCHEZ"/>
        <s v="[DIM LOCALIZACION].[COD LOCALIZACION PADRE].&amp;[3.118614E6]" c="004 - TIRRASES"/>
        <s v="[DIM LOCALIZACION].[COD LOCALIZACION PADRE].&amp;[3.11998E5]" c="001 - SAN ISIDRO DE EL GENERAL"/>
        <s v="[DIM LOCALIZACION].[COD LOCALIZACION PADRE].&amp;[3.11999E5]" c="002 - EL GENERAL"/>
        <s v="[DIM LOCALIZACION].[COD LOCALIZACION PADRE].&amp;[3.1191E6]" c="004 - RIVAS"/>
        <s v="[DIM LOCALIZACION].[COD LOCALIZACION PADRE].&amp;[3.119101E6]" c="011 - PARAMO"/>
        <s v="[DIM LOCALIZACION].[COD LOCALIZACION PADRE].&amp;[3.119102E6]" c="009 - BARU"/>
        <s v="[DIM LOCALIZACION].[COD LOCALIZACION PADRE].&amp;[3.119103E6]" c="007 - PEJIBAYE"/>
        <s v="[DIM LOCALIZACION].[COD LOCALIZACION PADRE].&amp;[3.119104E6]" c="006 - PLATANARES"/>
        <s v="[DIM LOCALIZACION].[COD LOCALIZACION PADRE].&amp;[3.119105E6]" c="005 - SAN PEDRO"/>
        <s v="[DIM LOCALIZACION].[COD LOCALIZACION PADRE].&amp;[3.119106E6]" c="003 - DANIEL FLORES"/>
        <s v="[DIM LOCALIZACION].[COD LOCALIZACION PADRE].&amp;[3.119107E6]" c="008 - CAJON"/>
        <s v="[DIM LOCALIZACION].[COD LOCALIZACION PADRE].&amp;[3.119108E6]" c="010 - RIO NUEVO"/>
        <s v="[DIM LOCALIZACION].[COD LOCALIZACION PADRE].&amp;[3.119109E6]" c="012 - LA  AMISTAD"/>
        <s v="[DIM LOCALIZACION].[COD LOCALIZACION PADRE].&amp;[3.11911E6]" c="019 - NO ES DISTRITO PAVONES"/>
        <s v="[DIM LOCALIZACION].[COD LOCALIZACION PADRE].&amp;[3.119111E6]" c="020 - NO ES DISTRITO QUEBRADAS"/>
        <s v="[DIM LOCALIZACION].[COD LOCALIZACION PADRE].&amp;[3.119246E6]" c="055 - NO ES DISTRITO LIMON"/>
        <s v="[DIM LOCALIZACION].[COD LOCALIZACION PADRE].&amp;[3.1202E5]" c="001 - SAN PABLO"/>
        <s v="[DIM LOCALIZACION].[COD LOCALIZACION PADRE].&amp;[3.120719E6]" c="002 - SAN ANDRES"/>
        <s v="[DIM LOCALIZACION].[COD LOCALIZACION PADRE].&amp;[3.12072E6]" c="003 - LLANO BONITO"/>
        <s v="[DIM LOCALIZACION].[COD LOCALIZACION PADRE].&amp;[3.120721E6]" c="004 - SAN ISIDRO"/>
        <s v="[DIM LOCALIZACION].[COD LOCALIZACION PADRE].&amp;[3.120722E6]" c="005 - SANTA CRUZ"/>
        <s v="[DIM LOCALIZACION].[COD LOCALIZACION PADRE].&amp;[3.120723E6]" c="006 - SAN ANTONIO"/>
        <s v="[DIM LOCALIZACION].[COD LOCALIZACION PADRE].&amp;[3.221112E6]" c="001 - ALAJUELA"/>
        <s v="[DIM LOCALIZACION].[COD LOCALIZACION PADRE].&amp;[3.221113E6]" c="009 - RIO SEGUNDO"/>
        <s v="[DIM LOCALIZACION].[COD LOCALIZACION PADRE].&amp;[3.221114E6]" c="005 - GUACIMA"/>
        <s v="[DIM LOCALIZACION].[COD LOCALIZACION PADRE].&amp;[3.221562E6]" c="006 - SAN ISIDRO"/>
        <s v="[DIM LOCALIZACION].[COD LOCALIZACION PADRE].&amp;[3.221624E6]" c="008 - SAN RAFAEL"/>
        <s v="[DIM LOCALIZACION].[COD LOCALIZACION PADRE].&amp;[3.221644E6]" c="010 - DESAMPARADOS"/>
        <s v="[DIM LOCALIZACION].[COD LOCALIZACION PADRE].&amp;[3.221645E6]" c="004 - SAN ANTONIO"/>
        <s v="[DIM LOCALIZACION].[COD LOCALIZACION PADRE].&amp;[3.221646E6]" c="002 - SAN JOSE"/>
        <s v="[DIM LOCALIZACION].[COD LOCALIZACION PADRE].&amp;[3.221647E6]" c="013 - GARITA"/>
        <s v="[DIM LOCALIZACION].[COD LOCALIZACION PADRE].&amp;[3.221698E6]" c="003 - CARRIZAL"/>
        <s v="[DIM LOCALIZACION].[COD LOCALIZACION PADRE].&amp;[3.221699E6]" c="011 - TURRUCARES"/>
        <s v="[DIM LOCALIZACION].[COD LOCALIZACION PADRE].&amp;[3.2217E6]" c="012 - TAMBOR"/>
        <s v="[DIM LOCALIZACION].[COD LOCALIZACION PADRE].&amp;[3.221701E6]" c="014 - SARAPIQUI"/>
        <s v="[DIM LOCALIZACION].[COD LOCALIZACION PADRE].&amp;[3.221702E6]" c="007 - SABANILLA"/>
        <s v="[DIM LOCALIZACION].[COD LOCALIZACION PADRE].&amp;[3.222115E6]" c="004 - PIEDADES NORTE"/>
        <s v="[DIM LOCALIZACION].[COD LOCALIZACION PADRE].&amp;[3.222116E6]" c="009 - ALFARO"/>
        <s v="[DIM LOCALIZACION].[COD LOCALIZACION PADRE].&amp;[3.222117E6]" c="001 - SAN RAMON"/>
        <s v="[DIM LOCALIZACION].[COD LOCALIZACION PADRE].&amp;[3.222118E6]" c="003 - SAN JUAN"/>
        <s v="[DIM LOCALIZACION].[COD LOCALIZACION PADRE].&amp;[3.222678E6]" c="002 - SANTIAGO"/>
        <s v="[DIM LOCALIZACION].[COD LOCALIZACION PADRE].&amp;[3.222679E6]" c="006 - SAN RAFAEL"/>
        <s v="[DIM LOCALIZACION].[COD LOCALIZACION PADRE].&amp;[3.22268E6]" c="010 - VOLIO"/>
        <s v="[DIM LOCALIZACION].[COD LOCALIZACION PADRE].&amp;[3.222681E6]" c="007 - SAN ISIDRO"/>
        <s v="[DIM LOCALIZACION].[COD LOCALIZACION PADRE].&amp;[3.222682E6]" c="008 - ANGELES"/>
        <s v="[DIM LOCALIZACION].[COD LOCALIZACION PADRE].&amp;[3.222708E6]" c="005 - PIEDADES SUR"/>
        <s v="[DIM LOCALIZACION].[COD LOCALIZACION PADRE].&amp;[3.222709E6]" c="011 - CONCEPCION"/>
        <s v="[DIM LOCALIZACION].[COD LOCALIZACION PADRE].&amp;[3.22271E6]" c="012 - ZAPOTAL"/>
        <s v="[DIM LOCALIZACION].[COD LOCALIZACION PADRE].&amp;[3.222711E6]" c="013 - PE?AS BLANCAS"/>
        <s v="[DIM LOCALIZACION].[COD LOCALIZACION PADRE].&amp;[3.222712E6]" c="014 - SAN LORENZO"/>
        <s v="[DIM LOCALIZACION].[COD LOCALIZACION PADRE].&amp;[3.223119E6]" c="007 - BOLIVAR"/>
        <s v="[DIM LOCALIZACION].[COD LOCALIZACION PADRE].&amp;[3.223727E6]" c="001 - GRECIA"/>
        <s v="[DIM LOCALIZACION].[COD LOCALIZACION PADRE].&amp;[3.223728E6]" c="002 - SAN ISIDRO"/>
        <s v="[DIM LOCALIZACION].[COD LOCALIZACION PADRE].&amp;[3.223729E6]" c="003 - SAN JOSE"/>
        <s v="[DIM LOCALIZACION].[COD LOCALIZACION PADRE].&amp;[3.22373E6]" c="004 - SAN ROQUE"/>
        <s v="[DIM LOCALIZACION].[COD LOCALIZACION PADRE].&amp;[3.223748E6]" c="005 - TACARES"/>
        <s v="[DIM LOCALIZACION].[COD LOCALIZACION PADRE].&amp;[3.223749E6]" c="006 - PUENTE PIEDRA"/>
        <s v="[DIM LOCALIZACION].[COD LOCALIZACION PADRE].&amp;[3.22412E6]" c="001 - SAN MATEO"/>
        <s v="[DIM LOCALIZACION].[COD LOCALIZACION PADRE].&amp;[3.22462E6]" c="002 - DESMONTE"/>
        <s v="[DIM LOCALIZACION].[COD LOCALIZACION PADRE].&amp;[3.224622E6]" c="003 - JESUS MARIA"/>
        <s v="[DIM LOCALIZACION].[COD LOCALIZACION PADRE].&amp;[3.224713E6]" c="004 - LABRADOR"/>
        <s v="[DIM LOCALIZACION].[COD LOCALIZACION PADRE].&amp;[3.225121E6]" c="001 - ATENAS"/>
        <s v="[DIM LOCALIZACION].[COD LOCALIZACION PADRE].&amp;[3.225122E6]" c="005 - CONCEPCION"/>
        <s v="[DIM LOCALIZACION].[COD LOCALIZACION PADRE].&amp;[3.225123E6]" c="007 - SANTA EULALIA"/>
        <s v="[DIM LOCALIZACION].[COD LOCALIZACION PADRE].&amp;[3.225124E6]" c="006 - SAN JOSE"/>
        <s v="[DIM LOCALIZACION].[COD LOCALIZACION PADRE].&amp;[3.225125E6]" c="004 - SAN ISIDRO"/>
        <s v="[DIM LOCALIZACION].[COD LOCALIZACION PADRE].&amp;[3.225126E6]" c="003 - MERCEDES"/>
        <s v="[DIM LOCALIZACION].[COD LOCALIZACION PADRE].&amp;[3.225127E6]" c="002 - JESUS"/>
        <s v="[DIM LOCALIZACION].[COD LOCALIZACION PADRE].&amp;[3.225128E6]" c="008 - ESCOBAL"/>
        <s v="[DIM LOCALIZACION].[COD LOCALIZACION PADRE].&amp;[3.226731E6]" c="001 - NARANJO"/>
        <s v="[DIM LOCALIZACION].[COD LOCALIZACION PADRE].&amp;[3.226733E6]" c="006 - SAN JUAN"/>
        <s v="[DIM LOCALIZACION].[COD LOCALIZACION PADRE].&amp;[3.22675E6]" c="002 - SAN MIGUEL"/>
        <s v="[DIM LOCALIZACION].[COD LOCALIZACION PADRE].&amp;[3.226751E6]" c="003 - SAN JOSE"/>
        <s v="[DIM LOCALIZACION].[COD LOCALIZACION PADRE].&amp;[3.226752E6]" c="004 - CIRRI SUR"/>
        <s v="[DIM LOCALIZACION].[COD LOCALIZACION PADRE].&amp;[3.226753E6]" c="005 - SAN JERONIMO"/>
        <s v="[DIM LOCALIZACION].[COD LOCALIZACION PADRE].&amp;[3.226754E6]" c="007 - EL ROSARIO"/>
        <s v="[DIM LOCALIZACION].[COD LOCALIZACION PADRE].&amp;[3.226755E6]" c="008 - PALMITOS"/>
        <s v="[DIM LOCALIZACION].[COD LOCALIZACION PADRE].&amp;[3.227129E6]" c="001 - PALMARES"/>
        <s v="[DIM LOCALIZACION].[COD LOCALIZACION PADRE].&amp;[3.22713E6]" c="002 - ZARAGOZA"/>
        <s v="[DIM LOCALIZACION].[COD LOCALIZACION PADRE].&amp;[3.227665E6]" c="003 - BUENOS AIRES"/>
        <s v="[DIM LOCALIZACION].[COD LOCALIZACION PADRE].&amp;[3.227666E6]" c="004 - SANTIAGO"/>
        <s v="[DIM LOCALIZACION].[COD LOCALIZACION PADRE].&amp;[3.227667E6]" c="005 - CANDELARIA"/>
        <s v="[DIM LOCALIZACION].[COD LOCALIZACION PADRE].&amp;[3.227668E6]" c="006 - ESQUIPULAS"/>
        <s v="[DIM LOCALIZACION].[COD LOCALIZACION PADRE].&amp;[3.227669E6]" c="007 - LA GRANJA"/>
        <s v="[DIM LOCALIZACION].[COD LOCALIZACION PADRE].&amp;[3.228501E6]" c="01  - SAN PEDRO"/>
        <s v="[DIM LOCALIZACION].[COD LOCALIZACION PADRE].&amp;[3.228502E6]" c="02  - SAN JUAN"/>
        <s v="[DIM LOCALIZACION].[COD LOCALIZACION PADRE].&amp;[3.228503E6]" c="03  - SAN RAFAEL"/>
        <s v="[DIM LOCALIZACION].[COD LOCALIZACION PADRE].&amp;[3.228504E6]" c="04  - CARRILLOS"/>
        <s v="[DIM LOCALIZACION].[COD LOCALIZACION PADRE].&amp;[3.228505E6]" c="05  - SABANA REDONDA"/>
        <s v="[DIM LOCALIZACION].[COD LOCALIZACION PADRE].&amp;[3.22967E6]" c="001 - OROTINA"/>
        <s v="[DIM LOCALIZACION].[COD LOCALIZACION PADRE].&amp;[3.229671E6]" c="002 - MASTATE"/>
        <s v="[DIM LOCALIZACION].[COD LOCALIZACION PADRE].&amp;[3.229672E6]" c="003 - HACIENDA VIEJA"/>
        <s v="[DIM LOCALIZACION].[COD LOCALIZACION PADRE].&amp;[3.229673E6]" c="004 - COYOLAR"/>
        <s v="[DIM LOCALIZACION].[COD LOCALIZACION PADRE].&amp;[3.229674E6]" c="005 - CEIBA"/>
        <s v="[DIM LOCALIZACION].[COD LOCALIZACION PADRE].&amp;[3.232732E6]" c="004 - SAN PEDRO"/>
        <s v="[DIM LOCALIZACION].[COD LOCALIZACION PADRE].&amp;[3.234131E6]" c="001 - LOS CHILES"/>
        <s v="[DIM LOCALIZACION].[COD LOCALIZACION PADRE].&amp;[3.234631E6]" c="003 - EL AMPARO"/>
        <s v="[DIM LOCALIZACION].[COD LOCALIZACION PADRE].&amp;[3.234632E6]" c="002 - CA?O NEGRO"/>
        <s v="[DIM LOCALIZACION].[COD LOCALIZACION PADRE].&amp;[3.234703E6]" c="004 - SAN JORGE"/>
        <s v="[DIM LOCALIZACION].[COD LOCALIZACION PADRE].&amp;[3.292718E6]" c="000 -"/>
        <s v="[DIM LOCALIZACION].[COD LOCALIZACION PADRE].&amp;[3.33636E5]" c="001 - ORIENTAL"/>
        <s v="[DIM LOCALIZACION].[COD LOCALIZACION PADRE].&amp;[3.336634E6]" c="002 - OCCIDENTAL"/>
        <s v="[DIM LOCALIZACION].[COD LOCALIZACION PADRE].&amp;[3.336635E6]" c="003 - CARMEN"/>
        <s v="[DIM LOCALIZACION].[COD LOCALIZACION PADRE].&amp;[3.336636E6]" c="004 - SAN NICOLAS (TARAS)"/>
        <s v="[DIM LOCALIZACION].[COD LOCALIZACION PADRE].&amp;[3.336637E6]" c="005 - AGUA CALIENTE (SAN FRAN)"/>
        <s v="[DIM LOCALIZACION].[COD LOCALIZACION PADRE].&amp;[3.336638E6]" c="006 - GUADALUPE (ARENILLA)"/>
        <s v="[DIM LOCALIZACION].[COD LOCALIZACION PADRE].&amp;[3.336639E6]" c="007 - CORRALILO"/>
        <s v="[DIM LOCALIZACION].[COD LOCALIZACION PADRE].&amp;[3.33664E6]" c="008 - TIERRA BLANCA"/>
        <s v="[DIM LOCALIZACION].[COD LOCALIZACION PADRE].&amp;[3.336641E6]" c="009 - DULCE NOMBRE"/>
        <s v="[DIM LOCALIZACION].[COD LOCALIZACION PADRE].&amp;[3.336642E6]" c="010 - LLANO GRANDE"/>
        <s v="[DIM LOCALIZACION].[COD LOCALIZACION PADRE].&amp;[3.336643E6]" c="011 - QUEBRADILLA"/>
        <s v="[DIM LOCALIZACION].[COD LOCALIZACION PADRE].&amp;[3.33737E5]" c="001 - PARAISO"/>
        <s v="[DIM LOCALIZACION].[COD LOCALIZACION PADRE].&amp;[3.337756E6]" c="002 - SANTIAGO"/>
        <s v="[DIM LOCALIZACION].[COD LOCALIZACION PADRE].&amp;[3.337757E6]" c="003 - OROSI"/>
        <s v="[DIM LOCALIZACION].[COD LOCALIZACION PADRE].&amp;[3.337758E6]" c="004 - CACHI"/>
        <s v="[DIM LOCALIZACION].[COD LOCALIZACION PADRE].&amp;[3.337759E6]" c="005 - LLANOS DE SANTA LUCIA"/>
        <s v="[DIM LOCALIZACION].[COD LOCALIZACION PADRE].&amp;[3.33776E6]" c="006 - BIRRISITO"/>
        <s v="[DIM LOCALIZACION].[COD LOCALIZACION PADRE].&amp;[3.33838E5]" c="001 - TRES RIOS"/>
        <s v="[DIM LOCALIZACION].[COD LOCALIZACION PADRE].&amp;[3.33865E6]" c="002 - SAN DIEGO"/>
        <s v="[DIM LOCALIZACION].[COD LOCALIZACION PADRE].&amp;[3.338651E6]" c="003 - SAN JUAN"/>
        <s v="[DIM LOCALIZACION].[COD LOCALIZACION PADRE].&amp;[3.338652E6]" c="004 - SAN RAFAEL"/>
        <s v="[DIM LOCALIZACION].[COD LOCALIZACION PADRE].&amp;[3.338653E6]" c="005 - CONCEPCION"/>
        <s v="[DIM LOCALIZACION].[COD LOCALIZACION PADRE].&amp;[3.338654E6]" c="006 -  DULCE NOMBRE"/>
        <s v="[DIM LOCALIZACION].[COD LOCALIZACION PADRE].&amp;[3.338655E6]" c="007 - SAN RAMON"/>
        <s v="[DIM LOCALIZACION].[COD LOCALIZACION PADRE].&amp;[3.338656E6]" c="008 - RIO AZUL"/>
        <s v="[DIM LOCALIZACION].[COD LOCALIZACION PADRE].&amp;[3.33939E5]" c="001 - JUAN VIÑAS"/>
        <s v="[DIM LOCALIZACION].[COD LOCALIZACION PADRE].&amp;[3.3404E5]" c="005 - TURRIALBA"/>
        <s v="[DIM LOCALIZACION].[COD LOCALIZACION PADRE].&amp;[3.34141E5]" c="006 - ALVARADO"/>
        <s v="[DIM LOCALIZACION].[COD LOCALIZACION PADRE].&amp;[3.34242E5]" c="007 - OREAMUNO"/>
        <s v="[DIM LOCALIZACION].[COD LOCALIZACION PADRE].&amp;[3.44444E5]" c="001 - HEREDIA"/>
        <s v="[DIM LOCALIZACION].[COD LOCALIZACION PADRE].&amp;[3.444506E6]" c="002 - MERCEDES"/>
        <s v="[DIM LOCALIZACION].[COD LOCALIZACION PADRE].&amp;[3.444507E6]" c="003 - SAN FRANCISCO"/>
        <s v="[DIM LOCALIZACION].[COD LOCALIZACION PADRE].&amp;[3.444508E6]" c="004 - ULLOA"/>
        <s v="[DIM LOCALIZACION].[COD LOCALIZACION PADRE].&amp;[3.444509E6]" c="005 - VARABLANCA"/>
        <s v="[DIM LOCALIZACION].[COD LOCALIZACION PADRE].&amp;[3.44545E5]" c="001 - BARVA"/>
        <s v="[DIM LOCALIZACION].[COD LOCALIZACION PADRE].&amp;[3.44551E6]" c="002 - SAN PEDRO"/>
        <s v="[DIM LOCALIZACION].[COD LOCALIZACION PADRE].&amp;[3.445511E6]" c="003 - SAN PABLO"/>
        <s v="[DIM LOCALIZACION].[COD LOCALIZACION PADRE].&amp;[3.445512E6]" c="004 - SAN ROQUE"/>
        <s v="[DIM LOCALIZACION].[COD LOCALIZACION PADRE].&amp;[3.445513E6]" c="005 - SANTA LUCIA"/>
        <s v="[DIM LOCALIZACION].[COD LOCALIZACION PADRE].&amp;[3.445514E6]" c="006 - SAN JOSE DE LA MONTA?A"/>
        <s v="[DIM LOCALIZACION].[COD LOCALIZACION PADRE].&amp;[3.44646E5]" c="001 - SANTO DOMINGO"/>
        <s v="[DIM LOCALIZACION].[COD LOCALIZACION PADRE].&amp;[3.446515E6]" c="002 - SAN VICENTE"/>
        <s v="[DIM LOCALIZACION].[COD LOCALIZACION PADRE].&amp;[3.446516E6]" c="003 - SAN MIGUEL"/>
        <s v="[DIM LOCALIZACION].[COD LOCALIZACION PADRE].&amp;[3.446517E6]" c="004 - PARACITO"/>
        <s v="[DIM LOCALIZACION].[COD LOCALIZACION PADRE].&amp;[3.446518E6]" c="005 - SANTO TOMAS"/>
        <s v="[DIM LOCALIZACION].[COD LOCALIZACION PADRE].&amp;[3.446519E6]" c="006 - SANTA ROSA"/>
        <s v="[DIM LOCALIZACION].[COD LOCALIZACION PADRE].&amp;[3.44652E6]" c="007 - TURES"/>
        <s v="[DIM LOCALIZACION].[COD LOCALIZACION PADRE].&amp;[3.446521E6]" c="008 - PARA"/>
        <s v="[DIM LOCALIZACION].[COD LOCALIZACION PADRE].&amp;[3.44747E5]" c="001 - SANTA BARBARA"/>
        <s v="[DIM LOCALIZACION].[COD LOCALIZACION PADRE].&amp;[3.447522E6]" c="002 - SAN PEDRO"/>
        <s v="[DIM LOCALIZACION].[COD LOCALIZACION PADRE].&amp;[3.447523E6]" c="003 - SAN JUAN"/>
        <s v="[DIM LOCALIZACION].[COD LOCALIZACION PADRE].&amp;[3.447524E6]" c="004 - JESUS"/>
        <s v="[DIM LOCALIZACION].[COD LOCALIZACION PADRE].&amp;[3.447525E6]" c="005 - SANTO DOMINGO"/>
        <s v="[DIM LOCALIZACION].[COD LOCALIZACION PADRE].&amp;[3.447526E6]" c="006 - PURABA"/>
        <s v="[DIM LOCALIZACION].[COD LOCALIZACION PADRE].&amp;[3.44848E5]" c="001 - SAN RAFAEL"/>
        <s v="[DIM LOCALIZACION].[COD LOCALIZACION PADRE].&amp;[3.448527E6]" c="002 - SAN JOSECITO"/>
        <s v="[DIM LOCALIZACION].[COD LOCALIZACION PADRE].&amp;[3.448528E6]" c="003 - SANTIAGO"/>
        <s v="[DIM LOCALIZACION].[COD LOCALIZACION PADRE].&amp;[3.448529E6]" c="004 - ANGELES"/>
        <s v="[DIM LOCALIZACION].[COD LOCALIZACION PADRE].&amp;[3.44853E6]" c="005 - CONCEPCION"/>
        <s v="[DIM LOCALIZACION].[COD LOCALIZACION PADRE].&amp;[3.44949E5]" c="001 - SAN ISIDRO"/>
        <s v="[DIM LOCALIZACION].[COD LOCALIZACION PADRE].&amp;[3.449734E6]" c="002 - SAN JOSE"/>
        <s v="[DIM LOCALIZACION].[COD LOCALIZACION PADRE].&amp;[3.449735E6]" c="003 - CONCEPCION"/>
        <s v="[DIM LOCALIZACION].[COD LOCALIZACION PADRE].&amp;[3.449736E6]" c="004 - SAN FRANCISCO"/>
        <s v="[DIM LOCALIZACION].[COD LOCALIZACION PADRE].&amp;[3.4505E5]" c="003 - ASUNCION"/>
        <s v="[DIM LOCALIZACION].[COD LOCALIZACION PADRE].&amp;[3.450553E6]" c="001 - SAN ANTONIO"/>
        <s v="[DIM LOCALIZACION].[COD LOCALIZACION PADRE].&amp;[3.450623E6]" c="002 - RIBERA"/>
        <s v="[DIM LOCALIZACION].[COD LOCALIZACION PADRE].&amp;[3.45151E5]" c="001 - SAN JOAQUIN DE FLORES"/>
        <s v="[DIM LOCALIZACION].[COD LOCALIZACION PADRE].&amp;[3.451737E6]" c="002 -    BARRANTES"/>
        <s v="[DIM LOCALIZACION].[COD LOCALIZACION PADRE].&amp;[3.451738E6]" c="003 - LLORENTE"/>
        <s v="[DIM LOCALIZACION].[COD LOCALIZACION PADRE].&amp;[3.45252E5]" c="001 - SAN PABLO"/>
        <s v="[DIM LOCALIZACION].[COD LOCALIZACION PADRE].&amp;[3.452658E6]" c="002 - RINCON DE SABANILLA"/>
        <s v="[DIM LOCALIZACION].[COD LOCALIZACION PADRE].&amp;[3.45353E5]" c="010 - SARAPIQUI"/>
        <s v="[DIM LOCALIZACION].[COD LOCALIZACION PADRE].&amp;[3.453739E6]" c="001 - PUERTO VIEJO"/>
        <s v="[DIM LOCALIZACION].[COD LOCALIZACION PADRE].&amp;[3.45374E6]" c="002 - LA VIRGEN"/>
        <s v="[DIM LOCALIZACION].[COD LOCALIZACION PADRE].&amp;[3.453741E6]" c="003 - HORQUETAS"/>
        <s v="[DIM LOCALIZACION].[COD LOCALIZACION PADRE].&amp;[3.453742E6]" c="004 - LLANURAS DEL GASPAR"/>
        <s v="[DIM LOCALIZACION].[COD LOCALIZACION PADRE].&amp;[3.554132E6]" c="001 - LIBERIA"/>
        <s v="[DIM LOCALIZACION].[COD LOCALIZACION PADRE].&amp;[3.554133E6]" c="002 - NACASCOLO"/>
        <s v="[DIM LOCALIZACION].[COD LOCALIZACION PADRE].&amp;[3.554134E6]" c="003 - CA?AS DULCES"/>
        <s v="[DIM LOCALIZACION].[COD LOCALIZACION PADRE].&amp;[3.554135E6]" c="005 - MAYORGA"/>
        <s v="[DIM LOCALIZACION].[COD LOCALIZACION PADRE].&amp;[3.554618E6]" c="004 - CURUBANDE"/>
        <s v="[DIM LOCALIZACION].[COD LOCALIZACION PADRE].&amp;[3.555136E6]" c="001 - NICOYA"/>
        <s v="[DIM LOCALIZACION].[COD LOCALIZACION PADRE].&amp;[3.555137E6]" c="003 - SAN ANTONIO"/>
        <s v="[DIM LOCALIZACION].[COD LOCALIZACION PADRE].&amp;[3.555138E6]" c="004 - MANSION"/>
        <s v="[DIM LOCALIZACION].[COD LOCALIZACION PADRE].&amp;[3.555139E6]" c="005 - SAMARA"/>
        <s v="[DIM LOCALIZACION].[COD LOCALIZACION PADRE].&amp;[3.55514E6]" c="006 - NO DISTR.POLVAZALES"/>
        <s v="[DIM LOCALIZACION].[COD LOCALIZACION PADRE].&amp;[3.555617E6]" c="007 - BELEN DE NOSARITA"/>
        <s v="[DIM LOCALIZACION].[COD LOCALIZACION PADRE].&amp;[3.555619E6]" c="002 - SAN JOAQUIN"/>
        <s v="[DIM LOCALIZACION].[COD LOCALIZACION PADRE].&amp;[3.555683E6]" c="008 - NOSARA"/>
        <s v="[DIM LOCALIZACION].[COD LOCALIZACION PADRE].&amp;[3.555685E6]" c="002 -  QUEBRADA HONDA"/>
        <s v="[DIM LOCALIZACION].[COD LOCALIZACION PADRE].&amp;[3.556141E6]" c="001 - SANTA CRUZ"/>
        <s v="[DIM LOCALIZACION].[COD LOCALIZACION PADRE].&amp;[3.556142E6]" c="005 - CARTAGENA"/>
        <s v="[DIM LOCALIZACION].[COD LOCALIZACION PADRE].&amp;[3.556143E6]" c="300 - LAGUNILLA"/>
        <s v="[DIM LOCALIZACION].[COD LOCALIZACION PADRE].&amp;[3.556144E6]" c="400 - SANTA BARBARA"/>
        <s v="[DIM LOCALIZACION].[COD LOCALIZACION PADRE].&amp;[3.556145E6]" c="003 - VEINTISIETE DE ABRIL"/>
        <s v="[DIM LOCALIZACION].[COD LOCALIZACION PADRE].&amp;[3.556146E6]" c="004 - TEMPATE"/>
        <s v="[DIM LOCALIZACION].[COD LOCALIZACION PADRE].&amp;[3.556147E6]" c="002 - BOLSON-ORTEGA"/>
        <s v="[DIM LOCALIZACION].[COD LOCALIZACION PADRE].&amp;[3.556148E6]" c="800 - NO DISTR.PORTEGOLPE"/>
        <s v="[DIM LOCALIZACION].[COD LOCALIZACION PADRE].&amp;[3.556558E6]" c="009 - TAMARINDO"/>
        <s v="[DIM LOCALIZACION].[COD LOCALIZACION PADRE].&amp;[3.556563E6]" c="007 - DIRIA"/>
        <s v="[DIM LOCALIZACION].[COD LOCALIZACION PADRE].&amp;[3.556564E6]" c="008 - CABO VELAS"/>
        <s v="[DIM LOCALIZACION].[COD LOCALIZACION PADRE].&amp;[3.556566E6]" c="006 - CUAJINIQUIL"/>
        <s v="[DIM LOCALIZACION].[COD LOCALIZACION PADRE].&amp;[3.557149E6]" c="001 - BAGACES"/>
        <s v="[DIM LOCALIZACION].[COD LOCALIZACION PADRE].&amp;[3.557743E6]" c="002 - FORTUNA"/>
        <s v="[DIM LOCALIZACION].[COD LOCALIZACION PADRE].&amp;[3.557744E6]" c="003 - MOGOTE"/>
        <s v="[DIM LOCALIZACION].[COD LOCALIZACION PADRE].&amp;[3.557745E6]" c="004 - RIO NARANJO"/>
        <s v="[DIM LOCALIZACION].[COD LOCALIZACION PADRE].&amp;[3.55815E6]" c="001 - PALMIRA"/>
        <s v="[DIM LOCALIZACION].[COD LOCALIZACION PADRE].&amp;[3.558151E6]" c="002 - BELEN"/>
        <s v="[DIM LOCALIZACION].[COD LOCALIZACION PADRE].&amp;[3.558152E6]" c="003 - NO DIST. RIO CA?AS"/>
        <s v="[DIM LOCALIZACION].[COD LOCALIZACION PADRE].&amp;[3.558153E6]" c="004 - SARDINAL"/>
        <s v="[DIM LOCALIZACION].[COD LOCALIZACION PADRE].&amp;[3.558154E6]" c="005 - NO DISTR EL COCO"/>
        <s v="[DIM LOCALIZACION].[COD LOCALIZACION PADRE].&amp;[3.558155E6]" c="006 - FILADELFIA"/>
        <s v="[DIM LOCALIZACION].[COD LOCALIZACION PADRE].&amp;[3.558247E6]" c="007 - NO DIST.VERDUM CARPINT"/>
        <s v="[DIM LOCALIZACION].[COD LOCALIZACION PADRE].&amp;[3.559156E6]" c="001 - CA?AS"/>
        <s v="[DIM LOCALIZACION].[COD LOCALIZACION PADRE].&amp;[3.559157E6]" c="002 - BELLO HORIZONTE-PEDREGAL"/>
        <s v="[DIM LOCALIZACION].[COD LOCALIZACION PADRE].&amp;[3.559239E6]" c="003 - CIUDADELA SAN LUIS"/>
        <s v="[DIM LOCALIZACION].[COD LOCALIZACION PADRE].&amp;[3.559546E6]" c="004 - EL VERGEL"/>
        <s v="[DIM LOCALIZACION].[COD LOCALIZACION PADRE].&amp;[3.559633E6]" c="005 - BEBEDERO"/>
        <s v="[DIM LOCALIZACION].[COD LOCALIZACION PADRE].&amp;[3.560158E6]" c="002 - COLORADO"/>
        <s v="[DIM LOCALIZACION].[COD LOCALIZACION PADRE].&amp;[3.560241E6]" c="001 - LAS JUNTAS"/>
        <s v="[DIM LOCALIZACION].[COD LOCALIZACION PADRE].&amp;[3.561159E6]" c="001 - TILARAN"/>
        <s v="[DIM LOCALIZACION].[COD LOCALIZACION PADRE].&amp;[3.56116E6]" c="002 -  QUEBRADA GRANDE"/>
        <s v="[DIM LOCALIZACION].[COD LOCALIZACION PADRE].&amp;[3.561161E6]" c="004 - SANTA ROSA"/>
        <s v="[DIM LOCALIZACION].[COD LOCALIZACION PADRE].&amp;[3.561162E6]" c="005 - LIBANO"/>
        <s v="[DIM LOCALIZACION].[COD LOCALIZACION PADRE].&amp;[3.561163E6]" c="006 - TIERRA MORENAS"/>
        <s v="[DIM LOCALIZACION].[COD LOCALIZACION PADRE].&amp;[3.561164E6]" c="009 - NO DISTRIT BUENOS AIRES"/>
        <s v="[DIM LOCALIZACION].[COD LOCALIZACION PADRE].&amp;[3.562717E6]" c="009 - CARMONA"/>
        <s v="[DIM LOCALIZACION].[COD LOCALIZACION PADRE].&amp;[3.563165E6]" c="001 - LA CRUZ"/>
        <s v="[DIM LOCALIZACION].[COD LOCALIZACION PADRE].&amp;[3.563166E6]" c="002 - SANTA CECILIA"/>
        <s v="[DIM LOCALIZACION].[COD LOCALIZACION PADRE].&amp;[3.564167E6]" c="001 - HOJANCHA"/>
        <s v="[DIM LOCALIZACION].[COD LOCALIZACION PADRE].&amp;[3.564675E6]" c="005 - MATAMBU NO DISTRITO"/>
        <s v="[DIM LOCALIZACION].[COD LOCALIZACION PADRE].&amp;[3.564724E6]" c="002 - MONTE ROMO"/>
        <s v="[DIM LOCALIZACION].[COD LOCALIZACION PADRE].&amp;[3.564725E6]" c="003 - PUERTO CARRILLO"/>
        <s v="[DIM LOCALIZACION].[COD LOCALIZACION PADRE].&amp;[3.564726E6]" c="004 - HUACAS"/>
        <s v="[DIM LOCALIZACION].[COD LOCALIZACION PADRE].&amp;[3.665168E6]" c="040 - POCHOTE"/>
        <s v="[DIM LOCALIZACION].[COD LOCALIZACION PADRE].&amp;[3.665169E6]" c="011 - COBANO"/>
        <s v="[DIM LOCALIZACION].[COD LOCALIZACION PADRE].&amp;[3.66517E6]" c="003 - CHOMES"/>
        <s v="[DIM LOCALIZACION].[COD LOCALIZACION PADRE].&amp;[3.665171E6]" c="009 - MONTE VERDE"/>
        <s v="[DIM LOCALIZACION].[COD LOCALIZACION PADRE].&amp;[3.665172E6]" c="005 - PAQUERA"/>
        <s v="[DIM LOCALIZACION].[COD LOCALIZACION PADRE].&amp;[3.665173E6]" c="001 - PUNTARENAS"/>
        <s v="[DIM LOCALIZACION].[COD LOCALIZACION PADRE].&amp;[3.665174E6]" c="015 - EL ROBLE"/>
        <s v="[DIM LOCALIZACION].[COD LOCALIZACION PADRE].&amp;[3.665175E6]" c="002 - PITAHAYA"/>
        <s v="[DIM LOCALIZACION].[COD LOCALIZACION PADRE].&amp;[3.665176E6]" c="013 - CHIRA"/>
        <s v="[DIM LOCALIZACION].[COD LOCALIZACION PADRE].&amp;[3.665177E6]" c="014 - ACAPULCO"/>
        <s v="[DIM LOCALIZACION].[COD LOCALIZACION PADRE].&amp;[3.665178E6]" c="016 - ARANCIBIA"/>
        <s v="[DIM LOCALIZACION].[COD LOCALIZACION PADRE].&amp;[3.665179E6]" c="012 - CHACARITA"/>
        <s v="[DIM LOCALIZACION].[COD LOCALIZACION PADRE].&amp;[3.66518E6]" c="004 - LEPANTO"/>
        <s v="[DIM LOCALIZACION].[COD LOCALIZACION PADRE].&amp;[3.665181E6]" c="008 - BARRANCA"/>
        <s v="[DIM LOCALIZACION].[COD LOCALIZACION PADRE].&amp;[3.665182E6]" c="031 - FRAY CASIANO"/>
        <s v="[DIM LOCALIZACION].[COD LOCALIZACION PADRE].&amp;[3.665183E6]" c="033 - NO USO"/>
        <s v="[DIM LOCALIZACION].[COD LOCALIZACION PADRE].&amp;[3.665184E6]" c="037 - 20 DE NOVIEMBRE"/>
        <s v="[DIM LOCALIZACION].[COD LOCALIZACION PADRE].&amp;[3.665185E6]" c="038 - RIOJALANDIA"/>
        <s v="[DIM LOCALIZACION].[COD LOCALIZACION PADRE].&amp;[3.665186E6]" c="039 - SAN JOAQUIN"/>
        <s v="[DIM LOCALIZACION].[COD LOCALIZACION PADRE].&amp;[3.665615E6]" c="006 - MANZANILLO"/>
        <s v="[DIM LOCALIZACION].[COD LOCALIZACION PADRE].&amp;[3.665616E6]" c="007 - GUACIMAL"/>
        <s v="[DIM LOCALIZACION].[COD LOCALIZACION PADRE].&amp;[3.666187E6]" c="020 - MATA DE LIMON"/>
        <s v="[DIM LOCALIZACION].[COD LOCALIZACION PADRE].&amp;[3.666188E6]" c="002 - CABEZAS"/>
        <s v="[DIM LOCALIZACION].[COD LOCALIZACION PADRE].&amp;[3.666189E6]" c="003 - CHUMICAL"/>
        <s v="[DIM LOCALIZACION].[COD LOCALIZACION PADRE].&amp;[3.66619E6]" c="004 - CASCAJAL"/>
        <s v="[DIM LOCALIZACION].[COD LOCALIZACION PADRE].&amp;[3.666191E6]" c="005 - CONCEPCION"/>
        <s v="[DIM LOCALIZACION].[COD LOCALIZACION PADRE].&amp;[3.666192E6]" c="006 - ESCOBAL"/>
        <s v="[DIM LOCALIZACION].[COD LOCALIZACION PADRE].&amp;[3.666193E6]" c="007 - CEIBA"/>
        <s v="[DIM LOCALIZACION].[COD LOCALIZACION PADRE].&amp;[3.666194E6]" c="008 - OROTINA"/>
        <s v="[DIM LOCALIZACION].[COD LOCALIZACION PADRE].&amp;[3.666195E6]" c="009 - TURRUCARES"/>
        <s v="[DIM LOCALIZACION].[COD LOCALIZACION PADRE].&amp;[3.666196E6]" c="010 - CIRUELAS"/>
        <s v="[DIM LOCALIZACION].[COD LOCALIZACION PADRE].&amp;[3.666197E6]" c="001 - ESPIRITU SANTO"/>
        <s v="[DIM LOCALIZACION].[COD LOCALIZACION PADRE].&amp;[3.666198E6]" c="012 - TIVIVES"/>
        <s v="[DIM LOCALIZACION].[COD LOCALIZACION PADRE].&amp;[3.666199E6]" c="013 - SAN MATEO"/>
        <s v="[DIM LOCALIZACION].[COD LOCALIZACION PADRE].&amp;[3.666248E6]" c="014 - LIMONAL"/>
        <s v="[DIM LOCALIZACION].[COD LOCALIZACION PADRE].&amp;[3.66666E6]" c="015 - SAN JUAN GRANDE"/>
        <s v="[DIM LOCALIZACION].[COD LOCALIZACION PADRE].&amp;[3.666661E6]" c="016 - MACACONA"/>
        <s v="[DIM LOCALIZACION].[COD LOCALIZACION PADRE].&amp;[3.666662E6]" c="017 - SAN RAFAEL"/>
        <s v="[DIM LOCALIZACION].[COD LOCALIZACION PADRE].&amp;[3.666663E6]" c="018 - SAN JERONIMO"/>
        <s v="[DIM LOCALIZACION].[COD LOCALIZACION PADRE].&amp;[3.666664E6]" c="019 - CALDERA"/>
        <s v="[DIM LOCALIZACION].[COD LOCALIZACION PADRE].&amp;[3.6672E6]" c="001 - BUENOS AIRES"/>
        <s v="[DIM LOCALIZACION].[COD LOCALIZACION PADRE].&amp;[3.667201E6]" c="003 - POTRERO GRANDE"/>
        <s v="[DIM LOCALIZACION].[COD LOCALIZACION PADRE].&amp;[3.667202E6]" c="009 - BRUNKA"/>
        <s v="[DIM LOCALIZACION].[COD LOCALIZACION PADRE].&amp;[3.668659E6]" c="001 - MIRAMAR"/>
        <s v="[DIM LOCALIZACION].[COD LOCALIZACION PADRE].&amp;[3.669203E6]" c="001 - PUERTO CORTES"/>
        <s v="[DIM LOCALIZACION].[COD LOCALIZACION PADRE].&amp;[3.669554E6]" c="002 - PALMAR"/>
        <s v="[DIM LOCALIZACION].[COD LOCALIZACION PADRE].&amp;[3.669568E6]" c="005 - BAHIA BALLENA"/>
        <s v="[DIM LOCALIZACION].[COD LOCALIZACION PADRE].&amp;[3.670204E6]" c="001 - QUEPOS"/>
        <s v="[DIM LOCALIZACION].[COD LOCALIZACION PADRE].&amp;[3.670205E6]" c="002 - MANUEL ANTONIO"/>
        <s v="[DIM LOCALIZACION].[COD LOCALIZACION PADRE].&amp;[3.671206E6]" c="002 - PUERTO JIMENEZ"/>
        <s v="[DIM LOCALIZACION].[COD LOCALIZACION PADRE].&amp;[3.671207E6]" c="003 - GUAYCARA"/>
        <s v="[DIM LOCALIZACION].[COD LOCALIZACION PADRE].&amp;[3.671208E6]" c="004 - PAVON"/>
        <s v="[DIM LOCALIZACION].[COD LOCALIZACION PADRE].&amp;[3.671545E6]" c="005 - NO-ES-DISTR-LA MONA"/>
        <s v="[DIM LOCALIZACION].[COD LOCALIZACION PADRE].&amp;[3.671548E6]" c="001 - GOLFITO"/>
        <s v="[DIM LOCALIZACION].[COD LOCALIZACION PADRE].&amp;[3.672209E6]" c="001 - SAN VITO"/>
        <s v="[DIM LOCALIZACION].[COD LOCALIZACION PADRE].&amp;[3.67221E6]" c="002 - SABALITO"/>
        <s v="[DIM LOCALIZACION].[COD LOCALIZACION PADRE].&amp;[3.672211E6]" c="003 - AGUA BUENA"/>
        <s v="[DIM LOCALIZACION].[COD LOCALIZACION PADRE].&amp;[3.672249E6]" c="004 - LIMONCITO"/>
        <s v="[DIM LOCALIZACION].[COD LOCALIZACION PADRE].&amp;[3.673212E6]" c="001 - PARRITA"/>
        <s v="[DIM LOCALIZACION].[COD LOCALIZACION PADRE].&amp;[3.674213E6]" c="001 - CORREDOR"/>
        <s v="[DIM LOCALIZACION].[COD LOCALIZACION PADRE].&amp;[3.674214E6]" c="002 - LA CUESTA"/>
        <s v="[DIM LOCALIZACION].[COD LOCALIZACION PADRE].&amp;[3.674215E6]" c="003 - CANOAS"/>
        <s v="[DIM LOCALIZACION].[COD LOCALIZACION PADRE].&amp;[3.674216E6]" c="005 - NO-ES-DISTR-LA FUENTE"/>
        <s v="[DIM LOCALIZACION].[COD LOCALIZACION PADRE].&amp;[3.674217E6]" c="004 - LAUREL"/>
        <s v="[DIM LOCALIZACION].[COD LOCALIZACION PADRE].&amp;[3.674561E6]" c="006 - NO-DISTFINCAS VALLE COTO"/>
        <s v="[DIM LOCALIZACION].[COD LOCALIZACION PADRE].&amp;[3.67555E6]" c="001 - JACO"/>
        <s v="[DIM LOCALIZACION].[COD LOCALIZACION PADRE].&amp;[3.675649E6]" c="006 - JACO"/>
        <s v="[DIM LOCALIZACION].[COD LOCALIZACION PADRE].&amp;[3.776218E6]" c="001 - LIMON"/>
        <s v="[DIM LOCALIZACION].[COD LOCALIZACION PADRE].&amp;[3.776219E6]" c="004 - MATAMA"/>
        <s v="[DIM LOCALIZACION].[COD LOCALIZACION PADRE].&amp;[3.776625E6]" c="002 - VALLE LA ESTRELLA"/>
        <s v="[DIM LOCALIZACION].[COD LOCALIZACION PADRE].&amp;[3.776684E6]" c="003 - RIO BLANCO"/>
        <s v="[DIM LOCALIZACION].[COD LOCALIZACION PADRE].&amp;[3.77722E6]" c="001 - GUAPILES"/>
        <s v="[DIM LOCALIZACION].[COD LOCALIZACION PADRE].&amp;[3.777221E6]" c="002 - JIMENEZ"/>
        <s v="[DIM LOCALIZACION].[COD LOCALIZACION PADRE].&amp;[3.777222E6]" c="003 - LA RITA"/>
        <s v="[DIM LOCALIZACION].[COD LOCALIZACION PADRE].&amp;[3.777223E6]" c="006 - COLORADO"/>
        <s v="[DIM LOCALIZACION].[COD LOCALIZACION PADRE].&amp;[3.777224E6]" c="004 - ROXANA"/>
        <s v="[DIM LOCALIZACION].[COD LOCALIZACION PADRE].&amp;[3.777225E6]" c="005 - CARIARI"/>
        <s v="[DIM LOCALIZACION].[COD LOCALIZACION PADRE].&amp;[3.777693E6]" c="007 - NO USO"/>
        <s v="[DIM LOCALIZACION].[COD LOCALIZACION PADRE].&amp;[3.778226E6]" c="001 - SIQUIRRES"/>
        <s v="[DIM LOCALIZACION].[COD LOCALIZACION PADRE].&amp;[3.778227E6]" c="002 - PACUARITO"/>
        <s v="[DIM LOCALIZACION].[COD LOCALIZACION PADRE].&amp;[3.778228E6]" c="003 - FLORIDA"/>
        <s v="[DIM LOCALIZACION].[COD LOCALIZACION PADRE].&amp;[3.778229E6]" c="006 - ALEGRIA"/>
        <s v="[DIM LOCALIZACION].[COD LOCALIZACION PADRE].&amp;[3.778694E6]" c="004 - GERMANIA"/>
        <s v="[DIM LOCALIZACION].[COD LOCALIZACION PADRE].&amp;[3.778695E6]" c="005 - CAIRO"/>
        <s v="[DIM LOCALIZACION].[COD LOCALIZACION PADRE].&amp;[3.77923E6]" c="003 - CAHUITA"/>
        <s v="[DIM LOCALIZACION].[COD LOCALIZACION PADRE].&amp;[3.779231E6]" c="001 - BRATSI"/>
        <s v="[DIM LOCALIZACION].[COD LOCALIZACION PADRE].&amp;[3.779549E6]" c="002 - SIXAOLA"/>
        <s v="[DIM LOCALIZACION].[COD LOCALIZACION PADRE].&amp;[3.77956E6]" c="004 - TELIRE"/>
        <s v="[DIM LOCALIZACION].[COD LOCALIZACION PADRE].&amp;[3.780232E6]" c="001 - MATINA"/>
        <s v="[DIM LOCALIZACION].[COD LOCALIZACION PADRE].&amp;[3.780233E6]" c="007 - NO-DISTR-28 MILLAS"/>
        <s v="[DIM LOCALIZACION].[COD LOCALIZACION PADRE].&amp;[3.780234E6]" c="003 - CARRAND?"/>
        <s v="[DIM LOCALIZACION].[COD LOCALIZACION PADRE].&amp;[3.780235E6]" c="002 - BATAAN"/>
        <s v="[DIM LOCALIZACION].[COD LOCALIZACION PADRE].&amp;[3.78025E6]" c="008 - NO-DISTR-LUZON"/>
        <s v="[DIM LOCALIZACION].[COD LOCALIZACION PADRE].&amp;[3.780251E6]" c="006 - NO-DISTR-SANTA MARTA"/>
        <s v="[DIM LOCALIZACION].[COD LOCALIZACION PADRE].&amp;[3.781236E6]" c="001 - GUACIMO"/>
        <s v="[DIM LOCALIZACION].[COD LOCALIZACION PADRE].&amp;[3.781237E6]" c="003 - POCORA"/>
        <s v="[DIM LOCALIZACION].[COD LOCALIZACION PADRE].&amp;[3.781238E6]" c="004 - RIO JIMENEZ"/>
        <s v="[DIM LOCALIZACION].[COD LOCALIZACION PADRE].&amp;[3.781696E6]" c="002 - MERCEDES"/>
        <s v="[DIM LOCALIZACION].[COD LOCALIZACION PADRE].&amp;[3.781697E6]" c="005 - DUACARI"/>
      </sharedItems>
      <mpMap v="13"/>
    </cacheField>
    <cacheField name="[DIM LOCALIZACION].[COD LOCALIZACION PADRE].[Level 05]" caption="Level 05" numFmtId="0" hierarchy="11" level="4">
      <sharedItems containsSemiMixedTypes="0" containsString="0"/>
    </cacheField>
    <cacheField name="[DIM LOCALIZACION].[COD LOCALIZACION PADRE].[COD LOCALIZACION PADRE]" caption="COD LOCALIZACION PADRE" propertyName="COD LOCALIZACION PADRE" numFmtId="0" hierarchy="11" level="32767" memberPropertyField="1">
      <sharedItems containsBlank="1" count="85">
        <m/>
        <s v="SAN JOSE"/>
        <s v="001 - SAN JOSE"/>
        <s v="002 - ESCAZU"/>
        <s v="003 - DESAMPARADOS"/>
        <s v="004 - PURISCAL"/>
        <s v="005 - TARRAZU"/>
        <s v="006 - ASERRI"/>
        <s v="007 - MORA"/>
        <s v="008 - GOICOECHEA"/>
        <s v="009 - SANTA ANA"/>
        <s v="010 - ALAJUELITA"/>
        <s v="011 - VASQUEZ DE CORONADO"/>
        <s v="012 - ACOSTA"/>
        <s v="013 - TIBAS"/>
        <s v="014 - MORAVIA"/>
        <s v="015 - MONTES DE OCA"/>
        <s v="016 - TURRUBARES"/>
        <s v="017 - DOTA"/>
        <s v="018 - CURRIDABAT"/>
        <s v="019 - PEREZ ZELEDON"/>
        <s v="020 - LEON CORTES"/>
        <s v="ALAJUELA"/>
        <s v="001 - ALAJUELA"/>
        <s v="002 - SAN RAMON"/>
        <s v="003 - GRECIA"/>
        <s v="004 - SAN MATEO"/>
        <s v="005 - ATENAS"/>
        <s v="006 - NARANJO"/>
        <s v="007 - PALMARES"/>
        <s v="008 - POAS"/>
        <s v="009 - OROTINA"/>
        <s v="012 - VALVERDE VEGA"/>
        <s v="014 - LOS CHILES"/>
        <s v="016 - RIO CUARTO"/>
        <s v="CARTAGO"/>
        <s v="001 - CARTAGO"/>
        <s v="002 - PARAISO"/>
        <s v="003 - LA UNION"/>
        <s v="004 - JIMENEZ"/>
        <s v="005 - TURRIALBA"/>
        <s v="006 - ALVARADO"/>
        <s v="007 - OREAMUNO"/>
        <s v="HEREDIA"/>
        <s v="001 - HEREDIA"/>
        <s v="002 - BARVA"/>
        <s v="003 - SANTO DOMINGO"/>
        <s v="004 - SANTA BARBARA"/>
        <s v="005 - SAN RAFAEL"/>
        <s v="006 - SAN ISIDRO"/>
        <s v="007 - BELEN"/>
        <s v="008 - FLORES"/>
        <s v="009 - SAN PABLO"/>
        <s v="010 - SARAPIQUI"/>
        <s v="GUANACASTE"/>
        <s v="001 - LIBERIA"/>
        <s v="002 - NICOYA"/>
        <s v="003 - SANTA CRUZ"/>
        <s v="004 - BAGACES"/>
        <s v="005 - CARRILLO"/>
        <s v="006 - CA?AS"/>
        <s v="007 - ABANGARES"/>
        <s v="008 - TILARAN"/>
        <s v="009 - NANDAYURE"/>
        <s v="010 - LA CRUZ"/>
        <s v="011 - HOJANCHA"/>
        <s v="PUNTARENAS"/>
        <s v="001 - PUNTARENAS"/>
        <s v="002 - ESPARZA"/>
        <s v="003 - BUENOS AIRES"/>
        <s v="004 - MONTES DE ORO"/>
        <s v="005 - OSA"/>
        <s v="006 - AGUIRRE"/>
        <s v="007 - GOLFITO"/>
        <s v="008 - COTO BRUS"/>
        <s v="009 - PARRITA"/>
        <s v="010 - CORREDORES"/>
        <s v="011 - GARABITO"/>
        <s v="LIMON"/>
        <s v="001 - LIMON"/>
        <s v="002 - POCOCI"/>
        <s v="003 - SIQUIRRES"/>
        <s v="004 - TALAMANCA"/>
        <s v="005 - MATINA"/>
        <s v="006 - GUACIMO"/>
      </sharedItems>
    </cacheField>
  </cacheFields>
  <cacheHierarchies count="230">
    <cacheHierarchy uniqueName="[CONCEPTOS].[CONCEPTO PADRE]" caption="CONCEPTO PADRE" defaultMemberUniqueName="[CONCEPTOS].[CONCEPTO PADRE].[All]" allUniqueName="[CONCEPTOS].[CONCEPTO PADRE].[All]" dimensionUniqueName="[CONCEPTOS]" displayFolder="" count="5" unbalanced="1"/>
    <cacheHierarchy uniqueName="[CONCEPTOS].[CONCEPTOS]" caption="CONCEPTOS" attribute="1" keyAttribute="1" defaultMemberUniqueName="[CONCEPTOS].[CONCEPTOS].[All]" allUniqueName="[CONCEPTOS].[CONCEPTOS].[All]" dimensionUniqueName="[CONCEPTOS]" displayFolder="" count="2" unbalanced="0"/>
    <cacheHierarchy uniqueName="[DIAMETROS ALCANTARILLADO].[DIM DIAMETROS ALCANT]" caption="DIM DIAMETROS ALCANT" attribute="1" keyAttribute="1" defaultMemberUniqueName="[DIAMETROS ALCANTARILLADO].[DIM DIAMETROS ALCANT].[All]" allUniqueName="[DIAMETROS ALCANTARILLADO].[DIM DIAMETROS ALCANT].[All]" dimensionUniqueName="[DIAMETROS ALCANTARILLADO]" displayFolder="" count="2" unbalanced="0"/>
    <cacheHierarchy uniqueName="[DIM BLOQ CONSUMO FACTURACION].[COD BLOQ CONSUMO PADRE]" caption="COD BLOQ CONSUMO PADRE" defaultMemberUniqueName="[DIM BLOQ CONSUMO FACTURACION].[COD BLOQ CONSUMO PADRE].[All]" allUniqueName="[DIM BLOQ CONSUMO FACTURACION].[COD BLOQ CONSUMO PADRE].[All]" dimensionUniqueName="[DIM BLOQ CONSUMO FACTURACION]" displayFolder="" count="3" unbalanced="1"/>
    <cacheHierarchy uniqueName="[DIM BLOQ CONSUMO FACTURACION].[DIM BLOQ CONSUMO FACTURACION]" caption="DIM BLOQ CONSUMO FACTURACION" attribute="1" keyAttribute="1" defaultMemberUniqueName="[DIM BLOQ CONSUMO FACTURACION].[DIM BLOQ CONSUMO FACTURACION].[All]" allUniqueName="[DIM BLOQ CONSUMO FACTURACION].[DIM BLOQ CONSUMO FACTURACION].[All]" dimensionUniqueName="[DIM BLOQ CONSUMO FACTURACION]" displayFolder="" count="2" unbalanced="0"/>
    <cacheHierarchy uniqueName="[DIM CNAE].[COD CNAE PADRE]" caption="COD CNAE PADRE" defaultMemberUniqueName="[DIM CNAE].[COD CNAE PADRE].[All]" allUniqueName="[DIM CNAE].[COD CNAE PADRE].[All]" dimensionUniqueName="[DIM CNAE]" displayFolder="" count="3" unbalanced="1"/>
    <cacheHierarchy uniqueName="[DIM CNAE].[DIM CNAE]" caption="DIM CNAE" attribute="1" keyAttribute="1" defaultMemberUniqueName="[DIM CNAE].[DIM CNAE].[All]" allUniqueName="[DIM CNAE].[DIM CNAE].[All]" dimensionUniqueName="[DIM CNAE]" displayFolder="" count="2" unbalanced="0"/>
    <cacheHierarchy uniqueName="[DIM CONSUMO 5M3 5M3].[COD CONSUMO PADRE]" caption="COD CONSUMO PADRE" defaultMemberUniqueName="[DIM CONSUMO 5M3 5M3].[COD CONSUMO PADRE].[All]" allUniqueName="[DIM CONSUMO 5M3 5M3].[COD CONSUMO PADRE].[All]" dimensionUniqueName="[DIM CONSUMO 5M3 5M3]" displayFolder="" count="3" unbalanced="1"/>
    <cacheHierarchy uniqueName="[DIM CONSUMO 5M3 5M3].[DIM CONSUMO 5M3 5M3]" caption="DIM CONSUMO 5M3 5M3" attribute="1" keyAttribute="1" defaultMemberUniqueName="[DIM CONSUMO 5M3 5M3].[DIM CONSUMO 5M3 5M3].[All]" allUniqueName="[DIM CONSUMO 5M3 5M3].[DIM CONSUMO 5M3 5M3].[All]" dimensionUniqueName="[DIM CONSUMO 5M3 5M3]" displayFolder="" count="2" unbalanced="0"/>
    <cacheHierarchy uniqueName="[DIM CONSUMO 5M3 5M3].[LIM INFERIOR]" caption="LIM INFERIOR" attribute="1" defaultMemberUniqueName="[DIM CONSUMO 5M3 5M3].[LIM INFERIOR].[All]" allUniqueName="[DIM CONSUMO 5M3 5M3].[LIM INFERIOR].[All]" dimensionUniqueName="[DIM CONSUMO 5M3 5M3]" displayFolder="" count="2" unbalanced="0"/>
    <cacheHierarchy uniqueName="[DIM CONSUMO 5M3 5M3].[LIM SUPERIOR]" caption="LIM SUPERIOR" attribute="1" defaultMemberUniqueName="[DIM CONSUMO 5M3 5M3].[LIM SUPERIOR].[All]" allUniqueName="[DIM CONSUMO 5M3 5M3].[LIM SUPERIOR].[All]" dimensionUniqueName="[DIM CONSUMO 5M3 5M3]" displayFolder="" count="2" unbalanced="0"/>
    <cacheHierarchy uniqueName="[DIM LOCALIZACION].[COD LOCALIZACION PADRE]" caption="COD LOCALIZACION PADRE" defaultMemberUniqueName="[DIM LOCALIZACION].[COD LOCALIZACION PADRE].[All]" allUniqueName="[DIM LOCALIZACION].[COD LOCALIZACION PADRE].[All]" dimensionUniqueName="[DIM LOCALIZACION]" displayFolder="" count="5" unbalanced="1">
      <fieldsUsage count="5">
        <fieldUsage x="-1"/>
        <fieldUsage x="9"/>
        <fieldUsage x="10"/>
        <fieldUsage x="11"/>
        <fieldUsage x="12"/>
      </fieldsUsage>
    </cacheHierarchy>
    <cacheHierarchy uniqueName="[DIM LOCALIZACION].[DIM LOCALIZACION]" caption="DIM LOCALIZACION" attribute="1" keyAttribute="1" defaultMemberUniqueName="[DIM LOCALIZACION].[DIM LOCALIZACION].[All]" allUniqueName="[DIM LOCALIZACION].[DIM LOCALIZACION].[All]" dimensionUniqueName="[DIM LOCALIZACION]" displayFolder="" count="2" unbalanced="0"/>
    <cacheHierarchy uniqueName="[DIM TIPO EXONERACION].[COD TIPO EXONERACION]" caption="COD TIPO EXONERACION" attribute="1" keyAttribute="1" defaultMemberUniqueName="[DIM TIPO EXONERACION].[COD TIPO EXONERACION].[All]" allUniqueName="[DIM TIPO EXONERACION].[COD TIPO EXONERACION].[All]" dimensionUniqueName="[DIM TIPO EXONERACION]" displayFolder="" count="2" unbalanced="0"/>
    <cacheHierarchy uniqueName="[DIM TIPO EXONERACION].[NOM TIPO EXONERACION]" caption="NOM TIPO EXONERACION" attribute="1" defaultMemberUniqueName="[DIM TIPO EXONERACION].[NOM TIPO EXONERACION].[All]" allUniqueName="[DIM TIPO EXONERACION].[NOM TIPO EXONERACION].[All]" dimensionUniqueName="[DIM TIPO EXONERACION]" displayFolder="" count="2" unbalanced="0"/>
    <cacheHierarchy uniqueName="[DIM TIPO RECIBO].[DIM TIPO RECIBO]" caption="DIM TIPO RECIBO" attribute="1" keyAttribute="1" defaultMemberUniqueName="[DIM TIPO RECIBO].[DIM TIPO RECIBO].[All]" allUniqueName="[DIM TIPO RECIBO].[DIM TIPO RECIBO].[All]" dimensionUniqueName="[DIM TIPO RECIBO]" displayFolder="" count="2" unbalanced="0"/>
    <cacheHierarchy uniqueName="[ESTADO FACT].[ESTADO FACT]" caption="ESTADO FACT" attribute="1" keyAttribute="1" defaultMemberUniqueName="[ESTADO FACT].[ESTADO FACT].[All]" allUniqueName="[ESTADO FACT].[ESTADO FACT].[All]" dimensionUniqueName="[ESTADO FACT]" displayFolder="" count="2" unbalanced="0"/>
    <cacheHierarchy uniqueName="[ESTIMADO].[DIM ESTIMADO]" caption="DIM ESTIMADO" attribute="1" keyAttribute="1" defaultMemberUniqueName="[ESTIMADO].[DIM ESTIMADO].[All]" allUniqueName="[ESTIMADO].[DIM ESTIMADO].[All]" dimensionUniqueName="[ESTIMADO]" displayFolder="" count="2" unbalanced="0"/>
    <cacheHierarchy uniqueName="[GRUPO TARIFARIO].[COD GRUPO TARIFARIO PADRE]" caption="COD GRUPO TARIFARIO PADRE" defaultMemberUniqueName="[GRUPO TARIFARIO].[COD GRUPO TARIFARIO PADRE].[All]" allUniqueName="[GRUPO TARIFARIO].[COD GRUPO TARIFARIO PADRE].[All]" dimensionUniqueName="[GRUPO TARIFARIO]" displayFolder="" count="4" unbalanced="1">
      <fieldsUsage count="4">
        <fieldUsage x="-1"/>
        <fieldUsage x="4"/>
        <fieldUsage x="5"/>
        <fieldUsage x="6"/>
      </fieldsUsage>
    </cacheHierarchy>
    <cacheHierarchy uniqueName="[GRUPO TARIFARIO].[DIM GRUPO TARIFARIO]" caption="DIM GRUPO TARIFARIO" attribute="1" keyAttribute="1" defaultMemberUniqueName="[GRUPO TARIFARIO].[DIM GRUPO TARIFARIO].[All]" allUniqueName="[GRUPO TARIFARIO].[DIM GRUPO TARIFARIO].[All]" dimensionUniqueName="[GRUPO TARIFARIO]" displayFolder="" count="2" unbalanced="0"/>
    <cacheHierarchy uniqueName="[SIST ABASTECIMIENTO].[COD SIST ABAST]" caption="COD SIST ABAST" attribute="1" keyAttribute="1" defaultMemberUniqueName="[SIST ABASTECIMIENTO].[COD SIST ABAST].[All]" allUniqueName="[SIST ABASTECIMIENTO].[COD SIST ABAST].[All]" dimensionUniqueName="[SIST ABASTECIMIENTO]" displayFolder="" count="2" unbalanced="0"/>
    <cacheHierarchy uniqueName="[SIST ABASTECIMIENTO].[DSC SIST ABAST]" caption="DSC SIST ABAST" attribute="1" defaultMemberUniqueName="[SIST ABASTECIMIENTO].[DSC SIST ABAST].[All]" allUniqueName="[SIST ABASTECIMIENTO].[DSC SIST ABAST].[All]" dimensionUniqueName="[SIST ABASTECIMIENTO]" displayFolder="" count="2" unbalanced="0"/>
    <cacheHierarchy uniqueName="[SIST SANEAMIENTO].[COD SIST SANEA]" caption="COD SIST SANEA" attribute="1" keyAttribute="1" defaultMemberUniqueName="[SIST SANEAMIENTO].[COD SIST SANEA].[All]" allUniqueName="[SIST SANEAMIENTO].[COD SIST SANEA].[All]" dimensionUniqueName="[SIST SANEAMIENTO]" displayFolder="" count="2" unbalanced="0"/>
    <cacheHierarchy uniqueName="[SIST SANEAMIENTO].[DSC SIST SANEA]" caption="DSC SIST SANEA" attribute="1" defaultMemberUniqueName="[SIST SANEAMIENTO].[DSC SIST SANEA].[All]" allUniqueName="[SIST SANEAMIENTO].[DSC SIST SANEA].[All]" dimensionUniqueName="[SIST SANEAMIENTO]" displayFolder="" count="2" unbalanced="0"/>
    <cacheHierarchy uniqueName="[SUBS ABASTECIMIENTO].[COD SUBS ABAST]" caption="COD SUBS ABAST" attribute="1" keyAttribute="1" defaultMemberUniqueName="[SUBS ABASTECIMIENTO].[COD SUBS ABAST].[All]" allUniqueName="[SUBS ABASTECIMIENTO].[COD SUBS ABAST].[All]" dimensionUniqueName="[SUBS ABASTECIMIENTO]" displayFolder="" count="2" unbalanced="0"/>
    <cacheHierarchy uniqueName="[SUBS ABASTECIMIENTO].[DSC SUBS ABAST]" caption="DSC SUBS ABAST" attribute="1" defaultMemberUniqueName="[SUBS ABASTECIMIENTO].[DSC SUBS ABAST].[All]" allUniqueName="[SUBS ABASTECIMIENTO].[DSC SUBS ABAST].[All]" dimensionUniqueName="[SUBS ABASTECIMIENTO]" displayFolder="" count="2" unbalanced="0"/>
    <cacheHierarchy uniqueName="[SUBS SANEAMIENTO].[COD SUBS SANEA]" caption="COD SUBS SANEA" attribute="1" keyAttribute="1" defaultMemberUniqueName="[SUBS SANEAMIENTO].[COD SUBS SANEA].[All]" allUniqueName="[SUBS SANEAMIENTO].[COD SUBS SANEA].[All]" dimensionUniqueName="[SUBS SANEAMIENTO]" displayFolder="" count="2" unbalanced="0"/>
    <cacheHierarchy uniqueName="[SUBS SANEAMIENTO].[DSC SUBS SANEA]" caption="DSC SUBS SANEA" attribute="1" defaultMemberUniqueName="[SUBS SANEAMIENTO].[DSC SUBS SANEA].[All]" allUniqueName="[SUBS SANEAMIENTO].[DSC SUBS SANEA].[All]" dimensionUniqueName="[SUBS SANEAMIENTO]" displayFolder="" count="2" unbalanced="0"/>
    <cacheHierarchy uniqueName="[TIEMPO].[Date]" caption="Date" attribute="1" time="1" keyAttribute="1" defaultMemberUniqueName="[TIEMPO].[Date].[All]" allUniqueName="[TIEMPO].[Date].[All]" dimensionUniqueName="[TIEMPO]" displayFolder="" count="2" memberValueDatatype="130" unbalanced="0"/>
    <cacheHierarchy uniqueName="[TIEMPO].[Day of Month]" caption="Day of Month" attribute="1" time="1" defaultMemberUniqueName="[TIEMPO].[Day of Month].[All]" allUniqueName="[TIEMPO].[Day of Month].[All]" dimensionUniqueName="[TIEMPO]" displayFolder="" count="2" unbalanced="0"/>
    <cacheHierarchy uniqueName="[TIEMPO].[Day of Quarter]" caption="Day of Quarter" attribute="1" time="1" defaultMemberUniqueName="[TIEMPO].[Day of Quarter].[All]" allUniqueName="[TIEMPO].[Day of Quarter].[All]" dimensionUniqueName="[TIEMPO]" displayFolder="" count="2" unbalanced="0"/>
    <cacheHierarchy uniqueName="[TIEMPO].[Day of Year]" caption="Day of Year" attribute="1" time="1" defaultMemberUniqueName="[TIEMPO].[Day of Year].[All]" allUniqueName="[TIEMPO].[Day of Year].[All]" dimensionUniqueName="[TIEMPO]" displayFolder="" count="2" unbalanced="0"/>
    <cacheHierarchy uniqueName="[TIEMPO].[Month]" caption="Month" attribute="1" time="1" defaultMemberUniqueName="[TIEMPO].[Month].[All]" allUniqueName="[TIEMPO].[Month].[All]" dimensionUniqueName="[TIEMPO]" displayFolder="" count="2" unbalanced="0"/>
    <cacheHierarchy uniqueName="[TIEMPO].[Month of Quarter]" caption="Month of Quarter" attribute="1" time="1" defaultMemberUniqueName="[TIEMPO].[Month of Quarter].[All]" allUniqueName="[TIEMPO].[Month of Quarter].[All]" dimensionUniqueName="[TIEMPO]" displayFolder="" count="2" unbalanced="0"/>
    <cacheHierarchy uniqueName="[TIEMPO].[Month of Year]" caption="Month of Year" attribute="1" time="1" defaultMemberUniqueName="[TIEMPO].[Month of Year].[All]" allUniqueName="[TIEMPO].[Month of Year].[All]" dimensionUniqueName="[TIEMPO]" displayFolder="" count="2" unbalanced="0"/>
    <cacheHierarchy uniqueName="[TIEMPO].[Quarter]" caption="Quarter" attribute="1" time="1" defaultMemberUniqueName="[TIEMPO].[Quarter].[All]" allUniqueName="[TIEMPO].[Quarter].[All]" dimensionUniqueName="[TIEMPO]" displayFolder="" count="2" unbalanced="0"/>
    <cacheHierarchy uniqueName="[TIEMPO].[Quarter of Year]" caption="Quarter of Year" attribute="1" time="1" defaultMemberUniqueName="[TIEMPO].[Quarter of Year].[All]" allUniqueName="[TIEMPO].[Quarter of Year].[All]" dimensionUniqueName="[TIEMPO]" displayFolder="" count="2" unbalanced="0"/>
    <cacheHierarchy uniqueName="[TIEMPO].[Year]" caption="Year" attribute="1" time="1" defaultMemberUniqueName="[TIEMPO].[Year].[All]" allUniqueName="[TIEMPO].[Year].[All]" dimensionUniqueName="[TIEMPO]" displayFolder="" count="2" unbalanced="0"/>
    <cacheHierarchy uniqueName="[TIEMPO].[Year -  Quarter -  Month -  Date]" caption="Year -  Quarter -  Month -  Date" time="1" defaultMemberUniqueName="[TIEMPO].[Year -  Quarter -  Month -  Date].[All]" allUniqueName="[TIEMPO].[Year -  Quarter -  Month -  Date].[All]" dimensionUniqueName="[TIEMPO]" displayFolder="" count="3" unbalanced="0">
      <fieldsUsage count="3">
        <fieldUsage x="-1"/>
        <fieldUsage x="0"/>
        <fieldUsage x="1"/>
      </fieldsUsage>
    </cacheHierarchy>
    <cacheHierarchy uniqueName="[TIPO CLIENTE].[TIPO CLIENTE]" caption="TIPO CLIENTE" attribute="1" keyAttribute="1" defaultMemberUniqueName="[TIPO CLIENTE].[TIPO CLIENTE].[All]" allUniqueName="[TIPO CLIENTE].[TIPO CLIENTE].[All]" dimensionUniqueName="[TIPO CLIENTE]" displayFolder="" count="2" unbalanced="0"/>
    <cacheHierarchy uniqueName="[TIPO CONEXION].[TIPO CONEXION]" caption="TIPO CONEXION" attribute="1" keyAttribute="1" defaultMemberUniqueName="[TIPO CONEXION].[TIPO CONEXION].[All]" allUniqueName="[TIPO CONEXION].[TIPO CONEXION].[All]" dimensionUniqueName="[TIPO CONEXION]" displayFolder="" count="2" unbalanced="0"/>
    <cacheHierarchy uniqueName="[ZONA].[ZONA]" caption="ZONA" attribute="1" keyAttribute="1" defaultMemberUniqueName="[ZONA].[ZONA].[All]" allUniqueName="[ZONA].[ZONA].[All]" dimensionUniqueName="[ZONA]" displayFolder="" count="2" unbalanced="0"/>
    <cacheHierarchy uniqueName="[ZONA].[ZONA PADRE]" caption="ZONA PADRE" defaultMemberUniqueName="[ZONA].[ZONA PADRE].[All]" allUniqueName="[ZONA].[ZONA PADRE].[All]" dimensionUniqueName="[ZONA]" displayFolder="" count="5" unbalanced="1"/>
    <cacheHierarchy uniqueName="[Measures].[MONTO]" caption="MONTO" measure="1" displayFolder="" measureGroup="FACT FACTURACION TARIFAS" count="0"/>
    <cacheHierarchy uniqueName="[Measures].[CANT FACT]" caption="CANT FACT" measure="1" displayFolder="" measureGroup="FACT FACTURACION TARIFAS" count="0"/>
    <cacheHierarchy uniqueName="[Measures].[VOLUMEN FACT]" caption="VOLUMEN FACT" measure="1" displayFolder="" measureGroup="FACT FACTURACION TARIFAS" count="0"/>
    <cacheHierarchy uniqueName="[Measures].[CANT CONEX]" caption="CANT CONEX" measure="1" displayFolder="" measureGroup="FACT FACTURACION TARIFAS" count="0"/>
    <cacheHierarchy uniqueName="[Measures].[FACTOR]" caption="FACTOR" measure="1" displayFolder="" measureGroup="FACT FACTURACION TARIFAS" count="0"/>
    <cacheHierarchy uniqueName="[Measures].[IMP IVA]" caption="IMP IVA" measure="1" displayFolder="" measureGroup="FACT FACTURACION TARIFAS" count="0"/>
    <cacheHierarchy uniqueName="[Measures].[FACT FACTURACION TARIFAS Count]" caption="FACT FACTURACION TARIFAS Count" measure="1" displayFolder="" measureGroup="FACT FACTURACION TARIFAS" count="0"/>
    <cacheHierarchy uniqueName="[Measures].[Facturacion_Dummy]" caption="Facturacion_Dummy" measure="1" displayFolder="" count="0"/>
    <cacheHierarchy uniqueName="[Measures].[Calculo_Condicional]" caption="Calculo_Condicional" measure="1" displayFolder="" count="0"/>
    <cacheHierarchy uniqueName="[Measures].[Concepto_Hidrantes]" caption="Concepto_Hidrantes" measure="1" displayFolder="" count="0"/>
    <cacheHierarchy uniqueName="[Measures].[Cant_Conex_Agua]" caption="Cant_Conex_Agua" measure="1" displayFolder="" count="0"/>
    <cacheHierarchy uniqueName="[Measures].[Cant_Conex_Pozo]" caption="Cant_Conex_Pozo" measure="1" displayFolder="" count="0"/>
    <cacheHierarchy uniqueName="[Measures].[Cant_Conex_Alcant]" caption="Cant_Conex_Alcant" measure="1" displayFolder="" count="0"/>
    <cacheHierarchy uniqueName="[Measures].[Cant_Conex_Hidrantes]" caption="Cant_Conex_Hidrantes" measure="1" displayFolder="" count="0"/>
    <cacheHierarchy uniqueName="[Measures].[Importe_Alcant]" caption="Importe_Alcant" measure="1" displayFolder="" count="0"/>
    <cacheHierarchy uniqueName="[Measures].[Importe_Alcant_Sin_Cargos]" caption="Importe_Alcant_Sin_Cargos" measure="1" displayFolder="" count="0"/>
    <cacheHierarchy uniqueName="[Measures].[Importe_Alcant_Cargos]" caption="Importe_Alcant_Cargos" measure="1" displayFolder="" count="0"/>
    <cacheHierarchy uniqueName="[Measures].[Importe_Pozo]" caption="Importe_Pozo" measure="1" displayFolder="" count="0"/>
    <cacheHierarchy uniqueName="[Measures].[Importe_Hidrantes]" caption="Importe_Hidrantes" measure="1" displayFolder="" count="0"/>
    <cacheHierarchy uniqueName="[Measures].[Importe_Recurso_Hidrico]" caption="Importe_Recurso_Hidrico" measure="1" displayFolder="" count="0"/>
    <cacheHierarchy uniqueName="[Measures].[Importe_Agua]" caption="Importe_Agua" measure="1" displayFolder="" count="0"/>
    <cacheHierarchy uniqueName="[Measures].[IVA_Agua]" caption="IVA_Agua" measure="1" displayFolder="" count="0"/>
    <cacheHierarchy uniqueName="[Measures].[Importe_Agua_Sin_Cargos]" caption="Importe_Agua_Sin_Cargos" measure="1" displayFolder="" count="0"/>
    <cacheHierarchy uniqueName="[Measures].[Importe_Agua_Cargos]" caption="Importe_Agua_Cargos" measure="1" displayFolder="" count="0"/>
    <cacheHierarchy uniqueName="[Measures].[Importe_Pozo_Medido]" caption="Importe_Pozo_Medido" measure="1" displayFolder="" count="0"/>
    <cacheHierarchy uniqueName="[Measures].[Importe_Alcant_Medido]" caption="Importe_Alcant_Medido" measure="1" displayFolder="" count="0"/>
    <cacheHierarchy uniqueName="[Measures].[Importe_Agua_Medido_1]" caption="Importe_Agua_Medido_1" measure="1" displayFolder="" count="0"/>
    <cacheHierarchy uniqueName="[Measures].[Importe_Agua_Medido_2]" caption="Importe_Agua_Medido_2" measure="1" displayFolder="" count="0"/>
    <cacheHierarchy uniqueName="[Measures].[Importe_Agua_Medido_3]" caption="Importe_Agua_Medido_3" measure="1" displayFolder="" count="0"/>
    <cacheHierarchy uniqueName="[Measures].[Importe_Agua_Medido]" caption="Importe_Agua_Medido" measure="1" displayFolder="" count="0"/>
    <cacheHierarchy uniqueName="[Measures].[Importe_Agua_Medido_Suma]" caption="Importe_Agua_Medido_Suma" measure="1" displayFolder="" count="0"/>
    <cacheHierarchy uniqueName="[Measures].[Importe_Agua_Medido_Suma_2]" caption="Importe_Agua_Medido_Suma_2" measure="1" displayFolder="" count="0"/>
    <cacheHierarchy uniqueName="[Measures].[Importe_Agua_hoja]" caption="Importe_Agua_hoja" measure="1" displayFolder="" count="0"/>
    <cacheHierarchy uniqueName="[Measures].[Importe_Agua_subset]" caption="Importe_Agua_subset" measure="1" displayFolder="" count="0"/>
    <cacheHierarchy uniqueName="[Measures].[Importe_Agua_Medido_GrandTotal]" caption="Importe_Agua_Medido_GrandTotal" measure="1" displayFolder="" count="0"/>
    <cacheHierarchy uniqueName="[Measures].[Importe_Agua_Fijo]" caption="Importe_Agua_Fijo" measure="1" displayFolder="" count="0"/>
    <cacheHierarchy uniqueName="[Measures].[Importe_Hidrante_Medido]" caption="Importe_Hidrante_Medido" measure="1" displayFolder="" count="0"/>
    <cacheHierarchy uniqueName="[Measures].[Total_Monto_Alcant_Medido]" caption="Total_Monto_Alcant_Medido" measure="1" displayFolder="" count="0"/>
    <cacheHierarchy uniqueName="[Measures].[Total_Monto_Agua_Medido]" caption="Total_Monto_Agua_Medido" measure="1" displayFolder="" count="0"/>
    <cacheHierarchy uniqueName="[Measures].[Total_Monto_Pozo_Medido]" caption="Total_Monto_Pozo_Medido" measure="1" displayFolder="" count="0"/>
    <cacheHierarchy uniqueName="[Measures].[Total_Monto_Hid_Medido]" caption="Total_Monto_Hid_Medido" measure="1" displayFolder="" count="0"/>
    <cacheHierarchy uniqueName="[Measures].[Total_Consumo_Alcant_Medido]" caption="Total_Consumo_Alcant_Medido" measure="1" displayFolder="" count="0"/>
    <cacheHierarchy uniqueName="[Measures].[Total_Consumo_Pozo_Medido]" caption="Total_Consumo_Pozo_Medido" measure="1" displayFolder="" count="0"/>
    <cacheHierarchy uniqueName="[Measures].[Total_Consumo_Agua_Medido]" caption="Total_Consumo_Agua_Medido" measure="1" displayFolder="" count="0"/>
    <cacheHierarchy uniqueName="[Measures].[Total_Consumo_Hid_Medido]" caption="Total_Consumo_Hid_Medido" measure="1" displayFolder="" count="0"/>
    <cacheHierarchy uniqueName="[Measures].[Total_Servicios_Pozo_Medido]" caption="Total_Servicios_Pozo_Medido" measure="1" displayFolder="" count="0"/>
    <cacheHierarchy uniqueName="[Measures].[Total_Servicio_Agua_Medido]" caption="Total_Servicio_Agua_Medido" measure="1" displayFolder="" count="0"/>
    <cacheHierarchy uniqueName="[Measures].[Total_Servicio_Alcant_Medido]" caption="Total_Servicio_Alcant_Medido" measure="1" displayFolder="" count="0"/>
    <cacheHierarchy uniqueName="[Measures].[Total_Servicio_Hidrantes_Medido]" caption="Total_Servicio_Hidrantes_Medido" measure="1" displayFolder="" count="0"/>
    <cacheHierarchy uniqueName="[Measures].[Servicio_Alcant]" caption="Servicio_Alcant" measure="1" displayFolder="" count="0"/>
    <cacheHierarchy uniqueName="[Measures].[Servicio_Hidrantes]" caption="Servicio_Hidrantes" measure="1" displayFolder="" count="0"/>
    <cacheHierarchy uniqueName="[Measures].[Servicios_Agua]" caption="Servicios_Agua" measure="1" displayFolder="" count="0"/>
    <cacheHierarchy uniqueName="[Measures].[Servicio_Pozo]" caption="Servicio_Pozo" measure="1" displayFolder="" count="0"/>
    <cacheHierarchy uniqueName="[Measures].[Servicio_Alcant_Medido]" caption="Servicio_Alcant_Medido" measure="1" displayFolder="" count="0"/>
    <cacheHierarchy uniqueName="[Measures].[Servicio_Hidrantes_Medido]" caption="Servicio_Hidrantes_Medido" measure="1" displayFolder="" count="0"/>
    <cacheHierarchy uniqueName="[Measures].[Promedio_Pozo_Todos]" caption="Promedio_Pozo_Todos" measure="1" displayFolder="" count="0"/>
    <cacheHierarchy uniqueName="[Measures].[Promedio_Agua_Todos]" caption="Promedio_Agua_Todos" measure="1" displayFolder="" count="0"/>
    <cacheHierarchy uniqueName="[Measures].[Promedio_Alcantarillado_Todos]" caption="Promedio_Alcantarillado_Todos" measure="1" displayFolder="" count="0"/>
    <cacheHierarchy uniqueName="[Measures].[Promedio_Hidrantes_Todos]" caption="Promedio_Hidrantes_Todos" measure="1" displayFolder="" count="0"/>
    <cacheHierarchy uniqueName="[Measures].[Consumo_Agua]" caption="Consumo_Agua" measure="1" displayFolder="" count="0"/>
    <cacheHierarchy uniqueName="[Measures].[Consumo_Pozo]" caption="Consumo_Pozo" measure="1" displayFolder="" count="0"/>
    <cacheHierarchy uniqueName="[Measures].[Consumo_Alcant]" caption="Consumo_Alcant" measure="1" displayFolder="" count="0"/>
    <cacheHierarchy uniqueName="[Measures].[Vol_Fact_Hidrantes]" caption="Vol_Fact_Hidrantes" measure="1" displayFolder="" count="0"/>
    <cacheHierarchy uniqueName="[Measures].[Vol_Fact_Hidrantes2]" caption="Vol_Fact_Hidrantes2" measure="1" displayFolder="" count="0"/>
    <cacheHierarchy uniqueName="[Measures].[Consumo_Hidrantes]" caption="Consumo_Hidrantes" measure="1" displayFolder="" count="0"/>
    <cacheHierarchy uniqueName="[Measures].[Consumo_Agua_Medido]" caption="Consumo_Agua_Medido" measure="1" displayFolder="" count="0"/>
    <cacheHierarchy uniqueName="[Measures].[Consumo_Alcant_Medido]" caption="Consumo_Alcant_Medido" measure="1" displayFolder="" count="0"/>
    <cacheHierarchy uniqueName="[Measures].[Consumo_Pozo_Medido]" caption="Consumo_Pozo_Medido" measure="1" displayFolder="" count="0"/>
    <cacheHierarchy uniqueName="[Measures].[Consumo_Hidrantes_Medido]" caption="Consumo_Hidrantes_Medido" measure="1" displayFolder="" count="0"/>
    <cacheHierarchy uniqueName="[Measures].[consumo_medido_Agua]" caption="consumo_medido_Agua" measure="1" displayFolder="" count="0"/>
    <cacheHierarchy uniqueName="[Measures].[consumo_medido_Alcant]" caption="consumo_medido_Alcant" measure="1" displayFolder="" count="0"/>
    <cacheHierarchy uniqueName="[Measures].[consumo_medido_Pozo]" caption="consumo_medido_Pozo" measure="1" displayFolder="" count="0"/>
    <cacheHierarchy uniqueName="[Measures].[consumo_medido_Hidrantes]" caption="consumo_medido_Hidrantes" measure="1" displayFolder="" count="0"/>
    <cacheHierarchy uniqueName="[Measures].[Metros_Cubicos_Agua_Vendida_Neta]" caption="Metros_Cubicos_Agua_Vendida_Neta" measure="1" displayFolder="" count="0"/>
    <cacheHierarchy uniqueName="[Measures].[Conexiones_Facturadas_En_Periodo]" caption="Conexiones_Facturadas_En_Periodo" measure="1" displayFolder="" count="0"/>
    <cacheHierarchy uniqueName="[Measures].[Servicios_Facturadas_Periodo]" caption="Servicios_Facturadas_Periodo" measure="1" displayFolder="" count="0"/>
    <cacheHierarchy uniqueName="[Measures].[Metros_Cubicos_Netos]" caption="Metros_Cubicos_Netos" measure="1" displayFolder="" count="0"/>
    <cacheHierarchy uniqueName="[Measures].[Consumo_Promedio]" caption="Consumo_Promedio" measure="1" displayFolder="" count="0"/>
    <cacheHierarchy uniqueName="[Measures].[Servicios_Agua_Medidos]" caption="Servicios_Agua_Medidos" measure="1" displayFolder="" count="0"/>
    <cacheHierarchy uniqueName="[Measures].[Numerador_Consumo_Prom_Conex]" caption="Numerador_Consumo_Prom_Conex" measure="1" displayFolder="" count="0"/>
    <cacheHierarchy uniqueName="[Measures].[Denominador_Consumo_Prom_Conex]" caption="Denominador_Consumo_Prom_Conex" measure="1" displayFolder="" count="0"/>
    <cacheHierarchy uniqueName="[Measures].[Calculo_Previo_Consumo_Promedio_Conexion]" caption="Calculo_Previo_Consumo_Promedio_Conexion" measure="1" displayFolder="" count="0"/>
    <cacheHierarchy uniqueName="[Measures].[Consumo_Promedio_Conexion]" caption="Consumo_Promedio_Conexion" measure="1" displayFolder="" count="0" oneField="1">
      <fieldsUsage count="1">
        <fieldUsage x="8"/>
      </fieldsUsage>
    </cacheHierarchy>
    <cacheHierarchy uniqueName="[Measures].[Conexiones_Agua_Medidos]" caption="Conexiones_Agua_Medidos" measure="1" displayFolder="" count="0"/>
    <cacheHierarchy uniqueName="[Measures].[Conexiones_Alcant_Medidos]" caption="Conexiones_Alcant_Medidos" measure="1" displayFolder="" count="0"/>
    <cacheHierarchy uniqueName="[Measures].[Conexiones_Pozo_Medidos]" caption="Conexiones_Pozo_Medidos" measure="1" displayFolder="" count="0"/>
    <cacheHierarchy uniqueName="[Measures].[servicios_medidos_agua]" caption="servicios_medidos_agua" measure="1" displayFolder="" count="0"/>
    <cacheHierarchy uniqueName="[Measures].[conexiones_medidos_agua]" caption="conexiones_medidos_agua" measure="1" displayFolder="" count="0"/>
    <cacheHierarchy uniqueName="[Measures].[conexiones_medidos_alcant]" caption="conexiones_medidos_alcant" measure="1" displayFolder="" count="0"/>
    <cacheHierarchy uniqueName="[Measures].[conexiones_medidos_pozo]" caption="conexiones_medidos_pozo" measure="1" displayFolder="" count="0"/>
    <cacheHierarchy uniqueName="[Measures].[servicios_medidos_pozo]" caption="servicios_medidos_pozo" measure="1" displayFolder="" count="0"/>
    <cacheHierarchy uniqueName="[Measures].[servicios_medidos_alcantarillado]" caption="servicios_medidos_alcantarillado" measure="1" displayFolder="" count="0"/>
    <cacheHierarchy uniqueName="[Measures].[servicios_medidos_hidrantes]" caption="servicios_medidos_hidrantes" measure="1" displayFolder="" count="0"/>
    <cacheHierarchy uniqueName="[Measures].[importes_medidos_agua]" caption="importes_medidos_agua" measure="1" displayFolder="" count="0"/>
    <cacheHierarchy uniqueName="[Measures].[importes_medidos_pozo]" caption="importes_medidos_pozo" measure="1" displayFolder="" count="0"/>
    <cacheHierarchy uniqueName="[Measures].[importes_pruebas]" caption="importes_pruebas" measure="1" displayFolder="" count="0"/>
    <cacheHierarchy uniqueName="[Measures].[importes_medidos_hidrantes]" caption="importes_medidos_hidrantes" measure="1" displayFolder="" count="0"/>
    <cacheHierarchy uniqueName="[Measures].[importes_medidos_alcant]" caption="importes_medidos_alcant" measure="1" displayFolder="" count="0"/>
    <cacheHierarchy uniqueName="[Measures].[consumo_pruebas]" caption="consumo_pruebas" measure="1" displayFolder="" count="0"/>
    <cacheHierarchy uniqueName="[Measures].[Tarifa_Media_Pozo]" caption="Tarifa_Media_Pozo" measure="1" displayFolder="" count="0"/>
    <cacheHierarchy uniqueName="[Measures].[Tarifa_Media_Alcantarillado]" caption="Tarifa_Media_Alcantarillado" measure="1" displayFolder="" count="0"/>
    <cacheHierarchy uniqueName="[Measures].[Tarifa_Media_Agua]" caption="Tarifa_Media_Agua" measure="1" displayFolder="" count="0"/>
    <cacheHierarchy uniqueName="[Measures].[Tarifa_Media_Hidrantes]" caption="Tarifa_Media_Hidrantes" measure="1" displayFolder="" count="0"/>
    <cacheHierarchy uniqueName="[Measures].[Valor_Relativo_Serv_AlcantParte1]" caption="Valor_Relativo_Serv_AlcantParte1" measure="1" displayFolder="" count="0"/>
    <cacheHierarchy uniqueName="[Measures].[Valor_Relativo_Serv_AlcantParte2]" caption="Valor_Relativo_Serv_AlcantParte2" measure="1" displayFolder="" count="0"/>
    <cacheHierarchy uniqueName="[Measures].[Valor_Relativo_Serv_AlcantParte3]" caption="Valor_Relativo_Serv_AlcantParte3" measure="1" displayFolder="" count="0"/>
    <cacheHierarchy uniqueName="[Measures].[Valor_Relativo_Serv_AlcantParte4]" caption="Valor_Relativo_Serv_AlcantParte4" measure="1" displayFolder="" count="0"/>
    <cacheHierarchy uniqueName="[Measures].[Valor_Relativo_Serv_AlcantParte5]" caption="Valor_Relativo_Serv_AlcantParte5" measure="1" displayFolder="" count="0"/>
    <cacheHierarchy uniqueName="[Measures].[Valor_Relativo_Serv_Alcant]" caption="Valor_Relativo_Serv_Alcant" measure="1" displayFolder="" count="0"/>
    <cacheHierarchy uniqueName="[Measures].[Valor_Relativo_Serv_Hidr]" caption="Valor_Relativo_Serv_Hidr" measure="1" displayFolder="" count="0"/>
    <cacheHierarchy uniqueName="[Measures].[Valor_Relativo_Serv_AguaParte1]" caption="Valor_Relativo_Serv_AguaParte1" measure="1" displayFolder="" count="0"/>
    <cacheHierarchy uniqueName="[Measures].[Valor_Relativo_Serv_AguaParte2]" caption="Valor_Relativo_Serv_AguaParte2" measure="1" displayFolder="" count="0"/>
    <cacheHierarchy uniqueName="[Measures].[Valor_Relativo_Serv_AguaParte3]" caption="Valor_Relativo_Serv_AguaParte3" measure="1" displayFolder="" count="0"/>
    <cacheHierarchy uniqueName="[Measures].[Valor_Relativo_Serv_AguaParte4]" caption="Valor_Relativo_Serv_AguaParte4" measure="1" displayFolder="" count="0"/>
    <cacheHierarchy uniqueName="[Measures].[Valor_Relativo_Serv_AguaParte5]" caption="Valor_Relativo_Serv_AguaParte5" measure="1" displayFolder="" count="0"/>
    <cacheHierarchy uniqueName="[Measures].[Valor_Relativo_Serv_Agua]" caption="Valor_Relativo_Serv_Agua" measure="1" displayFolder="" count="0"/>
    <cacheHierarchy uniqueName="[Measures].[Valor_Relativo_Conexiones_AguaParte1]" caption="Valor_Relativo_Conexiones_AguaParte1" measure="1" displayFolder="" count="0"/>
    <cacheHierarchy uniqueName="[Measures].[Valor_Relativo_Conexiones_AguaParte2]" caption="Valor_Relativo_Conexiones_AguaParte2" measure="1" displayFolder="" count="0"/>
    <cacheHierarchy uniqueName="[Measures].[Valor_Relativo_Conexiones_AguaParte3]" caption="Valor_Relativo_Conexiones_AguaParte3" measure="1" displayFolder="" count="0"/>
    <cacheHierarchy uniqueName="[Measures].[Valor_Relativo_Conexiones_AguaParte4]" caption="Valor_Relativo_Conexiones_AguaParte4" measure="1" displayFolder="" count="0"/>
    <cacheHierarchy uniqueName="[Measures].[Valor_Relativo_Conexiones_AguaParte5]" caption="Valor_Relativo_Conexiones_AguaParte5" measure="1" displayFolder="" count="0"/>
    <cacheHierarchy uniqueName="[Measures].[Valor_Relativo_Conexiones_Agua]" caption="Valor_Relativo_Conexiones_Agua" measure="1" displayFolder="" count="0"/>
    <cacheHierarchy uniqueName="[Measures].[Valor_Relativo_Conexiones_AlcantParte1]" caption="Valor_Relativo_Conexiones_AlcantParte1" measure="1" displayFolder="" count="0"/>
    <cacheHierarchy uniqueName="[Measures].[Valor_Relativo_Conexiones_AlcantParte2]" caption="Valor_Relativo_Conexiones_AlcantParte2" measure="1" displayFolder="" count="0"/>
    <cacheHierarchy uniqueName="[Measures].[Valor_Relativo_Conexiones_AlcantParte3]" caption="Valor_Relativo_Conexiones_AlcantParte3" measure="1" displayFolder="" count="0"/>
    <cacheHierarchy uniqueName="[Measures].[Valor_Relativo_Conexiones_AlcantParte4]" caption="Valor_Relativo_Conexiones_AlcantParte4" measure="1" displayFolder="" count="0"/>
    <cacheHierarchy uniqueName="[Measures].[Valor_Relativo_Conexiones_AlcantParte5]" caption="Valor_Relativo_Conexiones_AlcantParte5" measure="1" displayFolder="" count="0"/>
    <cacheHierarchy uniqueName="[Measures].[Valor_Relativo_Conexiones_Alcant]" caption="Valor_Relativo_Conexiones_Alcant" measure="1" displayFolder="" count="0"/>
    <cacheHierarchy uniqueName="[Measures].[Valor_Relativo_Conexiones_PozoParte1]" caption="Valor_Relativo_Conexiones_PozoParte1" measure="1" displayFolder="" count="0"/>
    <cacheHierarchy uniqueName="[Measures].[Valor_Relativo_Conexiones_PozoParte2]" caption="Valor_Relativo_Conexiones_PozoParte2" measure="1" displayFolder="" count="0"/>
    <cacheHierarchy uniqueName="[Measures].[Valor_Relativo_Conexiones_PozoParte3]" caption="Valor_Relativo_Conexiones_PozoParte3" measure="1" displayFolder="" count="0"/>
    <cacheHierarchy uniqueName="[Measures].[Valor_Relativo_Conexiones_PozoParte4]" caption="Valor_Relativo_Conexiones_PozoParte4" measure="1" displayFolder="" count="0"/>
    <cacheHierarchy uniqueName="[Measures].[Valor_Relativo_Conexiones_PozoParte5]" caption="Valor_Relativo_Conexiones_PozoParte5" measure="1" displayFolder="" count="0"/>
    <cacheHierarchy uniqueName="[Measures].[Valor_Relativo_Conexiones_Pozo]" caption="Valor_Relativo_Conexiones_Pozo" measure="1" displayFolder="" count="0"/>
    <cacheHierarchy uniqueName="[Measures].[Valor_Relativo_Consumo_AguaParte1]" caption="Valor_Relativo_Consumo_AguaParte1" measure="1" displayFolder="" count="0"/>
    <cacheHierarchy uniqueName="[Measures].[Valor_Relativo_Consumo_AguaParte2]" caption="Valor_Relativo_Consumo_AguaParte2" measure="1" displayFolder="" count="0"/>
    <cacheHierarchy uniqueName="[Measures].[Valor_Relativo_Consumo_AguaParte3]" caption="Valor_Relativo_Consumo_AguaParte3" measure="1" displayFolder="" count="0"/>
    <cacheHierarchy uniqueName="[Measures].[Valor_Relativo_Consumo_AguaParte4]" caption="Valor_Relativo_Consumo_AguaParte4" measure="1" displayFolder="" count="0"/>
    <cacheHierarchy uniqueName="[Measures].[Valor_Relativo_Consumo_AguaParte5]" caption="Valor_Relativo_Consumo_AguaParte5" measure="1" displayFolder="" count="0"/>
    <cacheHierarchy uniqueName="[Measures].[Valor_Relativo_Consumo_Agua]" caption="Valor_Relativo_Consumo_Agua" measure="1" displayFolder="" count="0"/>
    <cacheHierarchy uniqueName="[Measures].[Valor_Relativo_Consumo_AlcantParte1]" caption="Valor_Relativo_Consumo_AlcantParte1" measure="1" displayFolder="" count="0"/>
    <cacheHierarchy uniqueName="[Measures].[Valor_Relativo_Consumo_AlcantParte2]" caption="Valor_Relativo_Consumo_AlcantParte2" measure="1" displayFolder="" count="0"/>
    <cacheHierarchy uniqueName="[Measures].[Valor_Relativo_Consumo_AlcantParte3]" caption="Valor_Relativo_Consumo_AlcantParte3" measure="1" displayFolder="" count="0"/>
    <cacheHierarchy uniqueName="[Measures].[Valor_Relativo_Consumo_AlcantParte4]" caption="Valor_Relativo_Consumo_AlcantParte4" measure="1" displayFolder="" count="0"/>
    <cacheHierarchy uniqueName="[Measures].[Valor_Relativo_Consumo_AlcantParte5]" caption="Valor_Relativo_Consumo_AlcantParte5" measure="1" displayFolder="" count="0"/>
    <cacheHierarchy uniqueName="[Measures].[Valor_Relativo_Consumo_Alcant]" caption="Valor_Relativo_Consumo_Alcant" measure="1" displayFolder="" count="0"/>
    <cacheHierarchy uniqueName="[Measures].[Valor_Relativo_Consumo_PozoParte1]" caption="Valor_Relativo_Consumo_PozoParte1" measure="1" displayFolder="" count="0"/>
    <cacheHierarchy uniqueName="[Measures].[Valor_Relativo_Consumo_PozoParte2]" caption="Valor_Relativo_Consumo_PozoParte2" measure="1" displayFolder="" count="0"/>
    <cacheHierarchy uniqueName="[Measures].[Valor_Relativo_Consumo_PozoParte3]" caption="Valor_Relativo_Consumo_PozoParte3" measure="1" displayFolder="" count="0"/>
    <cacheHierarchy uniqueName="[Measures].[Valor_Relativo_Consumo_PozoParte4]" caption="Valor_Relativo_Consumo_PozoParte4" measure="1" displayFolder="" count="0"/>
    <cacheHierarchy uniqueName="[Measures].[Valor_Relativo_Consumo_PozoParte5]" caption="Valor_Relativo_Consumo_PozoParte5" measure="1" displayFolder="" count="0"/>
    <cacheHierarchy uniqueName="[Measures].[Valor_Relativo_Consumo_Pozo]" caption="Valor_Relativo_Consumo_Pozo" measure="1" displayFolder="" count="0"/>
    <cacheHierarchy uniqueName="[Measures].[Valor_Relativo_Consumo_HidrantesParte1]" caption="Valor_Relativo_Consumo_HidrantesParte1" measure="1" displayFolder="" count="0"/>
    <cacheHierarchy uniqueName="[Measures].[Valor_Relativo_Consumo_HidrantesParte2]" caption="Valor_Relativo_Consumo_HidrantesParte2" measure="1" displayFolder="" count="0"/>
    <cacheHierarchy uniqueName="[Measures].[Valor_Relativo_Consumo_HidrantesParte3]" caption="Valor_Relativo_Consumo_HidrantesParte3" measure="1" displayFolder="" count="0"/>
    <cacheHierarchy uniqueName="[Measures].[Valor_Relativo_Consumo_HidrantesParte4]" caption="Valor_Relativo_Consumo_HidrantesParte4" measure="1" displayFolder="" count="0"/>
    <cacheHierarchy uniqueName="[Measures].[Valor_Relativo_Consumo_HidrantesParte5]" caption="Valor_Relativo_Consumo_HidrantesParte5" measure="1" displayFolder="" count="0"/>
    <cacheHierarchy uniqueName="[Measures].[Valor_Relativo_Consumo_HidrantesParte6]" caption="Valor_Relativo_Consumo_HidrantesParte6" measure="1" displayFolder="" count="0"/>
    <cacheHierarchy uniqueName="[Measures].[Valor_Relativo_Consumo_HidrantesParte7]" caption="Valor_Relativo_Consumo_HidrantesParte7" measure="1" displayFolder="" count="0"/>
    <cacheHierarchy uniqueName="[Measures].[Valor_Relativo_Hidrantes]" caption="Valor_Relativo_Hidrantes" measure="1" displayFolder="" count="0"/>
    <cacheHierarchy uniqueName="[Measures].[Valor_Relativo_Importe_AlcantParte1]" caption="Valor_Relativo_Importe_AlcantParte1" measure="1" displayFolder="" count="0"/>
    <cacheHierarchy uniqueName="[Measures].[Valor_Relativo_Importe_AlcantParte2]" caption="Valor_Relativo_Importe_AlcantParte2" measure="1" displayFolder="" count="0"/>
    <cacheHierarchy uniqueName="[Measures].[Valor_Relativo_Importe_AlcantParte3]" caption="Valor_Relativo_Importe_AlcantParte3" measure="1" displayFolder="" count="0"/>
    <cacheHierarchy uniqueName="[Measures].[Valor_Relativo_Importe_AlcantParte4]" caption="Valor_Relativo_Importe_AlcantParte4" measure="1" displayFolder="" count="0"/>
    <cacheHierarchy uniqueName="[Measures].[Valor_Relativo_Importe_AlcantParte5]" caption="Valor_Relativo_Importe_AlcantParte5" measure="1" displayFolder="" count="0"/>
    <cacheHierarchy uniqueName="[Measures].[Valor_Relativo_Importe_Alcant]" caption="Valor_Relativo_Importe_Alcant" measure="1" displayFolder="" count="0"/>
    <cacheHierarchy uniqueName="[Measures].[Valor_Relativo_Importe_PozoParte1]" caption="Valor_Relativo_Importe_PozoParte1" measure="1" displayFolder="" count="0"/>
    <cacheHierarchy uniqueName="[Measures].[Valor_Relativo_Importe_PozoParte2]" caption="Valor_Relativo_Importe_PozoParte2" measure="1" displayFolder="" count="0"/>
    <cacheHierarchy uniqueName="[Measures].[Valor_Relativo_Importe_PozoParte3]" caption="Valor_Relativo_Importe_PozoParte3" measure="1" displayFolder="" count="0"/>
    <cacheHierarchy uniqueName="[Measures].[Valor_Relativo_Importe_PozoParte4]" caption="Valor_Relativo_Importe_PozoParte4" measure="1" displayFolder="" count="0"/>
    <cacheHierarchy uniqueName="[Measures].[Valor_Relativo_Importe_PozoParte5]" caption="Valor_Relativo_Importe_PozoParte5" measure="1" displayFolder="" count="0"/>
    <cacheHierarchy uniqueName="[Measures].[Valor_Relativo_Importe_Pozo]" caption="Valor_Relativo_Importe_Pozo" measure="1" displayFolder="" count="0"/>
    <cacheHierarchy uniqueName="[Measures].[Valor_Relativo_Importe_HidrParte1]" caption="Valor_Relativo_Importe_HidrParte1" measure="1" displayFolder="" count="0"/>
    <cacheHierarchy uniqueName="[Measures].[Valor_Relativo_Importe_HidrParte2]" caption="Valor_Relativo_Importe_HidrParte2" measure="1" displayFolder="" count="0"/>
    <cacheHierarchy uniqueName="[Measures].[Valor_Relativo_Importe_HidrParte3]" caption="Valor_Relativo_Importe_HidrParte3" measure="1" displayFolder="" count="0"/>
    <cacheHierarchy uniqueName="[Measures].[Valor_Relativo_Importe_HidrParte4]" caption="Valor_Relativo_Importe_HidrParte4" measure="1" displayFolder="" count="0"/>
    <cacheHierarchy uniqueName="[Measures].[Valor_Relativo_Importe_Hidrantes_Parte5]" caption="Valor_Relativo_Importe_Hidrantes_Parte5" measure="1" displayFolder="" count="0"/>
    <cacheHierarchy uniqueName="[Measures].[Valor_Relativo_Importe_Hidrantes_Parte6]" caption="Valor_Relativo_Importe_Hidrantes_Parte6" measure="1" displayFolder="" count="0"/>
    <cacheHierarchy uniqueName="[Measures].[Valor_Relativo_Importe_Hidrantes_Parte7]" caption="Valor_Relativo_Importe_Hidrantes_Parte7" measure="1" displayFolder="" count="0"/>
    <cacheHierarchy uniqueName="[Measures].[Valor_Relativo_Importe_Hidrantes_Parte8]" caption="Valor_Relativo_Importe_Hidrantes_Parte8" measure="1" displayFolder="" count="0"/>
    <cacheHierarchy uniqueName="[Measures].[Valor_Relativo_Importe_Hidr]" caption="Valor_Relativo_Importe_Hidr" measure="1" displayFolder="" count="0"/>
    <cacheHierarchy uniqueName="[Measures].[Valor_Relativo_Importe_AguaParte1]" caption="Valor_Relativo_Importe_AguaParte1" measure="1" displayFolder="" count="0"/>
    <cacheHierarchy uniqueName="[Measures].[Valor_Relativo_Importe_Agua_Parte2]" caption="Valor_Relativo_Importe_Agua_Parte2" measure="1" displayFolder="" count="0"/>
    <cacheHierarchy uniqueName="[Measures].[Valor_Relativo_Importe_Agua_Parte3]" caption="Valor_Relativo_Importe_Agua_Parte3" measure="1" displayFolder="" count="0"/>
    <cacheHierarchy uniqueName="[Measures].[Valor_Relativo_Importe_Agua_Parte4]" caption="Valor_Relativo_Importe_Agua_Parte4" measure="1" displayFolder="" count="0"/>
    <cacheHierarchy uniqueName="[Measures].[Valor_Relativo_Importe_Agua_Parte5]" caption="Valor_Relativo_Importe_Agua_Parte5" measure="1" displayFolder="" count="0"/>
    <cacheHierarchy uniqueName="[Measures].[Valor_Relativo_Importe_Agua]" caption="Valor_Relativo_Importe_Agua" measure="1" displayFolder="" count="0"/>
  </cacheHierarchies>
  <kpis count="0"/>
  <dimensions count="20">
    <dimension name="CONCEPTOS" uniqueName="[CONCEPTOS]" caption="CONCEPTOS"/>
    <dimension name="DIAMETROS ALCANTARILLADO" uniqueName="[DIAMETROS ALCANTARILLADO]" caption="DIAMETROS ALCANTARILLADO"/>
    <dimension name="DIM BLOQ CONSUMO FACTURACION" uniqueName="[DIM BLOQ CONSUMO FACTURACION]" caption="DIM BLOQ CONSUMO FACTURACION"/>
    <dimension name="DIM CNAE" uniqueName="[DIM CNAE]" caption="DIM CNAE"/>
    <dimension name="DIM CONSUMO 5M3 5M3" uniqueName="[DIM CONSUMO 5M3 5M3]" caption="DIM CONSUMO 5M3 5M3"/>
    <dimension name="DIM LOCALIZACION" uniqueName="[DIM LOCALIZACION]" caption="DIM LOCALIZACION"/>
    <dimension name="DIM TIPO EXONERACION" uniqueName="[DIM TIPO EXONERACION]" caption="DIM TIPO EXONERACION"/>
    <dimension name="DIM TIPO RECIBO" uniqueName="[DIM TIPO RECIBO]" caption="DIM TIPO RECIBO"/>
    <dimension name="ESTADO FACT" uniqueName="[ESTADO FACT]" caption="ESTADO FACT"/>
    <dimension name="ESTIMADO" uniqueName="[ESTIMADO]" caption="ESTIMADO"/>
    <dimension name="GRUPO TARIFARIO" uniqueName="[GRUPO TARIFARIO]" caption="GRUPO TARIFARIO"/>
    <dimension measure="1" name="Measures" uniqueName="[Measures]" caption="Measures"/>
    <dimension name="SIST ABASTECIMIENTO" uniqueName="[SIST ABASTECIMIENTO]" caption="SIST ABASTECIMIENTO"/>
    <dimension name="SIST SANEAMIENTO" uniqueName="[SIST SANEAMIENTO]" caption="SIST SANEAMIENTO"/>
    <dimension name="SUBS ABASTECIMIENTO" uniqueName="[SUBS ABASTECIMIENTO]" caption="SUBS ABASTECIMIENTO"/>
    <dimension name="SUBS SANEAMIENTO" uniqueName="[SUBS SANEAMIENTO]" caption="SUBS SANEAMIENTO"/>
    <dimension name="TIEMPO" uniqueName="[TIEMPO]" caption="TIEMPO"/>
    <dimension name="TIPO CLIENTE" uniqueName="[TIPO CLIENTE]" caption="TIPO CLIENTE"/>
    <dimension name="TIPO CONEXION" uniqueName="[TIPO CONEXION]" caption="TIPO CONEXION"/>
    <dimension name="ZONA" uniqueName="[ZONA]" caption="ZONA"/>
  </dimensions>
  <measureGroups count="1">
    <measureGroup name="FACT FACTURACION TARIFAS" caption="FACT FACTURACION TARIFAS"/>
  </measureGroups>
  <maps count="19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2"/>
    <map measureGroup="0" dimension="13"/>
    <map measureGroup="0" dimension="14"/>
    <map measureGroup="0" dimension="15"/>
    <map measureGroup="0" dimension="16"/>
    <map measureGroup="0" dimension="17"/>
    <map measureGroup="0" dimension="18"/>
    <map measureGroup="0" dimension="1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grandTotalCaption="Total" updatedVersion="8" minRefreshableVersion="3" showCalcMbrs="0" useAutoFormatting="1" subtotalHiddenItems="1" itemPrintTitles="1" createdVersion="3" indent="0" outline="1" outlineData="1" multipleFieldFilters="0" rowHeaderCaption="Zona" fieldListSortAscending="1">
  <location ref="A11:L549" firstHeaderRow="1" firstDataRow="3" firstDataCol="1" rowPageCount="1" colPageCount="1"/>
  <pivotFields count="14">
    <pivotField axis="axisCol" allDrilled="1" showAll="0" dataSourceSort="1">
      <items count="6">
        <item s="1" c="1" x="0"/>
        <item s="1" c="1" x="1"/>
        <item s="1" c="1" x="2"/>
        <item s="1" c="1" x="3"/>
        <item c="1" x="4" d="1"/>
        <item t="default"/>
      </items>
    </pivotField>
    <pivotField axis="axisCol" showAll="0" dataSourceSort="1">
      <items count="6">
        <item s="1" x="0"/>
        <item s="1" x="1"/>
        <item s="1" x="2"/>
        <item s="1" x="3"/>
        <item s="1" x="4"/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dataField="1" showAll="0"/>
    <pivotField axis="axisRow" allDrilled="1" showAll="0" dataSourceSort="1">
      <items count="8">
        <item c="1" x="0" d="1"/>
        <item c="1" x="1" d="1"/>
        <item c="1" x="2" d="1"/>
        <item c="1" x="3" d="1"/>
        <item c="1" x="4" d="1"/>
        <item c="1" x="5" d="1"/>
        <item c="1" x="6" d="1"/>
        <item t="default"/>
      </items>
    </pivotField>
    <pivotField axis="axisRow" showAll="0" dataSourceSort="1">
      <items count="83">
        <item c="1" x="0" d="1"/>
        <item c="1" x="1" d="1"/>
        <item c="1" x="2" d="1"/>
        <item c="1" x="3" d="1"/>
        <item c="1" x="4" d="1"/>
        <item c="1" x="5" d="1"/>
        <item c="1" x="6" d="1"/>
        <item c="1" x="7" d="1"/>
        <item c="1" x="8" d="1"/>
        <item c="1" x="9" d="1"/>
        <item c="1" x="10" d="1"/>
        <item c="1" x="11" d="1"/>
        <item c="1" x="12" d="1"/>
        <item c="1" x="13" d="1"/>
        <item c="1" x="14" d="1"/>
        <item c="1" x="15" d="1"/>
        <item c="1" x="16" d="1"/>
        <item c="1" x="17" d="1"/>
        <item c="1" x="18" d="1"/>
        <item c="1" x="19" d="1"/>
        <item c="1" x="20" d="1"/>
        <item c="1" x="21" d="1"/>
        <item c="1" x="22" d="1"/>
        <item c="1" x="23" d="1"/>
        <item c="1" x="24" d="1"/>
        <item c="1" x="25" d="1"/>
        <item c="1" x="26" d="1"/>
        <item c="1" x="27" d="1"/>
        <item c="1" x="28" d="1"/>
        <item c="1" x="29" d="1"/>
        <item c="1" x="30" d="1"/>
        <item c="1" x="31" d="1"/>
        <item c="1" x="32" d="1"/>
        <item c="1" x="33" d="1"/>
        <item c="1" x="34" d="1"/>
        <item c="1" x="35" d="1"/>
        <item c="1" x="36" d="1"/>
        <item c="1" x="37" d="1"/>
        <item c="1" x="38" d="1"/>
        <item c="1" x="39" d="1"/>
        <item c="1" x="40" d="1"/>
        <item c="1" x="41" d="1"/>
        <item c="1" x="42" d="1"/>
        <item c="1" x="43"/>
        <item c="1" x="44" d="1"/>
        <item c="1" x="45" d="1"/>
        <item c="1" x="46" d="1"/>
        <item c="1" x="47" d="1"/>
        <item c="1" x="48" d="1"/>
        <item c="1" x="49" d="1"/>
        <item c="1" x="50" d="1"/>
        <item c="1" x="51" d="1"/>
        <item c="1" x="52" d="1"/>
        <item c="1" x="53" d="1"/>
        <item c="1" x="54" d="1"/>
        <item c="1" x="55" d="1"/>
        <item c="1" x="56" d="1"/>
        <item c="1" x="57" d="1"/>
        <item c="1" x="58" d="1"/>
        <item c="1" x="59" d="1"/>
        <item c="1" x="60" d="1"/>
        <item c="1" x="61" d="1"/>
        <item c="1" x="62" d="1"/>
        <item c="1" x="63" d="1"/>
        <item c="1" x="64" d="1"/>
        <item c="1" x="65" d="1"/>
        <item c="1" x="66" d="1"/>
        <item c="1" x="67" d="1"/>
        <item c="1" x="68" d="1"/>
        <item c="1" x="69" d="1"/>
        <item c="1" x="70" d="1"/>
        <item c="1" x="71" d="1"/>
        <item c="1" x="72" d="1"/>
        <item c="1" x="73" d="1"/>
        <item c="1" x="74" d="1"/>
        <item c="1" x="75" d="1"/>
        <item c="1" x="76" d="1"/>
        <item c="1" x="77" d="1"/>
        <item c="1" x="78" d="1"/>
        <item c="1" x="79" d="1"/>
        <item c="1" x="80" d="1"/>
        <item c="1" x="81" d="1"/>
        <item t="default"/>
      </items>
    </pivotField>
    <pivotField axis="axisRow" showAll="0" dataSourceSort="1">
      <items count="447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  <item c="1" x="293"/>
        <item c="1" x="294"/>
        <item c="1" x="295"/>
        <item c="1" x="296"/>
        <item c="1" x="297"/>
        <item c="1" x="298"/>
        <item c="1" x="299"/>
        <item c="1" x="300"/>
        <item c="1" x="301"/>
        <item c="1" x="302"/>
        <item c="1" x="303"/>
        <item c="1" x="304"/>
        <item c="1" x="305"/>
        <item c="1" x="306"/>
        <item c="1" x="307"/>
        <item c="1" x="308"/>
        <item c="1" x="309"/>
        <item c="1" x="310"/>
        <item c="1" x="311"/>
        <item c="1" x="312"/>
        <item c="1" x="313"/>
        <item c="1" x="314"/>
        <item c="1" x="315"/>
        <item c="1" x="316"/>
        <item c="1" x="317"/>
        <item c="1" x="318"/>
        <item c="1" x="319"/>
        <item c="1" x="320"/>
        <item c="1" x="321"/>
        <item c="1" x="322"/>
        <item c="1" x="323"/>
        <item c="1" x="324"/>
        <item c="1" x="325"/>
        <item c="1" x="326"/>
        <item c="1" x="327"/>
        <item c="1" x="328"/>
        <item c="1" x="329"/>
        <item c="1" x="330"/>
        <item c="1" x="331"/>
        <item c="1" x="332"/>
        <item c="1" x="333"/>
        <item c="1" x="334"/>
        <item c="1" x="335"/>
        <item c="1" x="336"/>
        <item c="1" x="337"/>
        <item c="1" x="338"/>
        <item c="1" x="339"/>
        <item c="1" x="340"/>
        <item c="1" x="341"/>
        <item c="1" x="342"/>
        <item c="1" x="343"/>
        <item c="1" x="344"/>
        <item c="1" x="345"/>
        <item c="1" x="346"/>
        <item c="1" x="347"/>
        <item c="1" x="348"/>
        <item c="1" x="349"/>
        <item c="1" x="350"/>
        <item c="1" x="351"/>
        <item c="1" x="352"/>
        <item c="1" x="353"/>
        <item c="1" x="354"/>
        <item c="1" x="355"/>
        <item c="1" x="356"/>
        <item c="1" x="357"/>
        <item c="1" x="358"/>
        <item c="1" x="359"/>
        <item c="1" x="360"/>
        <item c="1" x="361"/>
        <item c="1" x="362"/>
        <item c="1" x="363"/>
        <item c="1" x="364"/>
        <item c="1" x="365"/>
        <item c="1" x="366"/>
        <item c="1" x="367"/>
        <item c="1" x="368"/>
        <item c="1" x="369"/>
        <item c="1" x="370"/>
        <item c="1" x="371"/>
        <item c="1" x="372"/>
        <item c="1" x="373"/>
        <item c="1" x="374"/>
        <item c="1" x="375"/>
        <item c="1" x="376"/>
        <item c="1" x="377"/>
        <item c="1" x="378"/>
        <item c="1" x="379"/>
        <item c="1" x="380"/>
        <item c="1" x="381"/>
        <item c="1" x="382"/>
        <item c="1" x="383"/>
        <item c="1" x="384"/>
        <item c="1" x="385"/>
        <item c="1" x="386"/>
        <item c="1" x="387"/>
        <item c="1" x="388"/>
        <item c="1" x="389"/>
        <item c="1" x="390"/>
        <item c="1" x="391"/>
        <item c="1" x="392"/>
        <item c="1" x="393"/>
        <item c="1" x="394"/>
        <item c="1" x="395"/>
        <item c="1" x="396"/>
        <item c="1" x="397"/>
        <item c="1" x="398"/>
        <item c="1" x="399"/>
        <item c="1" x="400"/>
        <item c="1" x="401"/>
        <item c="1" x="402"/>
        <item c="1" x="403"/>
        <item c="1" x="404"/>
        <item c="1" x="405"/>
        <item c="1" x="406"/>
        <item c="1" x="407"/>
        <item c="1" x="408"/>
        <item c="1" x="409"/>
        <item c="1" x="410"/>
        <item c="1" x="411"/>
        <item c="1" x="412"/>
        <item c="1" x="413"/>
        <item c="1" x="414"/>
        <item c="1" x="415"/>
        <item c="1" x="416"/>
        <item c="1" x="417"/>
        <item c="1" x="418"/>
        <item c="1" x="419"/>
        <item c="1" x="420"/>
        <item c="1" x="421"/>
        <item c="1" x="422"/>
        <item c="1" x="423"/>
        <item c="1" x="424"/>
        <item c="1" x="425"/>
        <item c="1" x="426"/>
        <item c="1" x="427"/>
        <item c="1" x="428"/>
        <item c="1" x="429"/>
        <item c="1" x="430"/>
        <item c="1" x="431"/>
        <item c="1" x="432"/>
        <item c="1" x="433"/>
        <item c="1" x="434"/>
        <item c="1" x="435"/>
        <item c="1" x="436"/>
        <item c="1" x="437"/>
        <item c="1" x="438"/>
        <item c="1" x="439"/>
        <item c="1" x="440"/>
        <item c="1" x="441"/>
        <item c="1" x="442"/>
        <item c="1" x="443"/>
        <item c="1" x="444"/>
        <item c="1" x="445"/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</pivotFields>
  <rowFields count="3">
    <field x="9"/>
    <field x="10"/>
    <field x="11"/>
  </rowFields>
  <rowItems count="536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 v="13"/>
    </i>
    <i r="2">
      <x v="14"/>
    </i>
    <i r="2">
      <x v="15"/>
    </i>
    <i r="1">
      <x v="2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1">
      <x v="3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1">
      <x v="4"/>
    </i>
    <i r="2">
      <x v="45"/>
    </i>
    <i r="2">
      <x v="46"/>
    </i>
    <i r="2">
      <x v="47"/>
    </i>
    <i r="1">
      <x v="5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1">
      <x v="6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1">
      <x v="7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1">
      <x v="8"/>
    </i>
    <i r="2">
      <x v="69"/>
    </i>
    <i r="2">
      <x v="70"/>
    </i>
    <i r="2">
      <x v="71"/>
    </i>
    <i r="2">
      <x v="72"/>
    </i>
    <i r="2">
      <x v="73"/>
    </i>
    <i r="2">
      <x v="74"/>
    </i>
    <i r="1">
      <x v="9"/>
    </i>
    <i r="2">
      <x v="75"/>
    </i>
    <i r="2">
      <x v="76"/>
    </i>
    <i r="2">
      <x v="77"/>
    </i>
    <i r="2">
      <x v="78"/>
    </i>
    <i r="2">
      <x v="79"/>
    </i>
    <i r="1">
      <x v="10"/>
    </i>
    <i r="2">
      <x v="80"/>
    </i>
    <i r="2">
      <x v="81"/>
    </i>
    <i r="2">
      <x v="82"/>
    </i>
    <i r="2">
      <x v="83"/>
    </i>
    <i r="2">
      <x v="84"/>
    </i>
    <i r="1">
      <x v="11"/>
    </i>
    <i r="2">
      <x v="85"/>
    </i>
    <i r="2">
      <x v="86"/>
    </i>
    <i r="2">
      <x v="87"/>
    </i>
    <i r="2">
      <x v="88"/>
    </i>
    <i r="2">
      <x v="89"/>
    </i>
    <i r="1">
      <x v="12"/>
    </i>
    <i r="2">
      <x v="90"/>
    </i>
    <i r="2">
      <x v="91"/>
    </i>
    <i r="2">
      <x v="92"/>
    </i>
    <i r="2">
      <x v="93"/>
    </i>
    <i r="2">
      <x v="94"/>
    </i>
    <i r="1">
      <x v="13"/>
    </i>
    <i r="2">
      <x v="95"/>
    </i>
    <i r="2">
      <x v="96"/>
    </i>
    <i r="2">
      <x v="97"/>
    </i>
    <i r="1">
      <x v="14"/>
    </i>
    <i r="2">
      <x v="98"/>
    </i>
    <i r="2">
      <x v="99"/>
    </i>
    <i r="2">
      <x v="100"/>
    </i>
    <i r="2">
      <x v="101"/>
    </i>
    <i r="1">
      <x v="15"/>
    </i>
    <i r="2">
      <x v="102"/>
    </i>
    <i r="2">
      <x v="103"/>
    </i>
    <i r="2">
      <x v="104"/>
    </i>
    <i r="2">
      <x v="105"/>
    </i>
    <i r="2">
      <x v="106"/>
    </i>
    <i r="1">
      <x v="16"/>
    </i>
    <i r="2">
      <x v="107"/>
    </i>
    <i r="2">
      <x v="108"/>
    </i>
    <i r="2">
      <x v="109"/>
    </i>
    <i r="1">
      <x v="17"/>
    </i>
    <i r="2">
      <x v="110"/>
    </i>
    <i r="2">
      <x v="111"/>
    </i>
    <i r="2">
      <x v="112"/>
    </i>
    <i r="2">
      <x v="113"/>
    </i>
    <i r="1">
      <x v="18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1">
      <x v="19"/>
    </i>
    <i r="2">
      <x v="129"/>
    </i>
    <i r="2">
      <x v="130"/>
    </i>
    <i r="2">
      <x v="131"/>
    </i>
    <i r="2">
      <x v="132"/>
    </i>
    <i r="2">
      <x v="133"/>
    </i>
    <i r="2">
      <x v="134"/>
    </i>
    <i>
      <x v="1"/>
    </i>
    <i r="1">
      <x v="20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1">
      <x v="21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1">
      <x v="2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1">
      <x v="23"/>
    </i>
    <i r="2">
      <x v="170"/>
    </i>
    <i r="2">
      <x v="171"/>
    </i>
    <i r="2">
      <x v="172"/>
    </i>
    <i r="2">
      <x v="173"/>
    </i>
    <i r="1">
      <x v="24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1">
      <x v="25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1">
      <x v="26"/>
    </i>
    <i r="2">
      <x v="190"/>
    </i>
    <i r="2">
      <x v="191"/>
    </i>
    <i r="2">
      <x v="192"/>
    </i>
    <i r="2">
      <x v="193"/>
    </i>
    <i r="2">
      <x v="194"/>
    </i>
    <i r="2">
      <x v="195"/>
    </i>
    <i r="2">
      <x v="196"/>
    </i>
    <i r="1">
      <x v="27"/>
    </i>
    <i r="2">
      <x v="197"/>
    </i>
    <i r="2">
      <x v="198"/>
    </i>
    <i r="2">
      <x v="199"/>
    </i>
    <i r="2">
      <x v="200"/>
    </i>
    <i r="2">
      <x v="201"/>
    </i>
    <i r="1">
      <x v="28"/>
    </i>
    <i r="2">
      <x v="202"/>
    </i>
    <i r="2">
      <x v="203"/>
    </i>
    <i r="2">
      <x v="204"/>
    </i>
    <i r="2">
      <x v="205"/>
    </i>
    <i r="2">
      <x v="206"/>
    </i>
    <i r="1">
      <x v="29"/>
    </i>
    <i r="1">
      <x v="30"/>
    </i>
    <i r="1">
      <x v="31"/>
    </i>
    <i r="2">
      <x v="207"/>
    </i>
    <i r="1">
      <x v="32"/>
    </i>
    <i r="1">
      <x v="33"/>
    </i>
    <i r="2">
      <x v="208"/>
    </i>
    <i r="2">
      <x v="209"/>
    </i>
    <i r="2">
      <x v="210"/>
    </i>
    <i r="2">
      <x v="211"/>
    </i>
    <i r="1">
      <x v="34"/>
    </i>
    <i r="1">
      <x v="35"/>
    </i>
    <i r="2">
      <x v="212"/>
    </i>
    <i>
      <x v="2"/>
    </i>
    <i r="1">
      <x v="36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2">
      <x v="223"/>
    </i>
    <i r="1">
      <x v="37"/>
    </i>
    <i r="2">
      <x v="224"/>
    </i>
    <i r="2">
      <x v="225"/>
    </i>
    <i r="2">
      <x v="226"/>
    </i>
    <i r="2">
      <x v="227"/>
    </i>
    <i r="2">
      <x v="228"/>
    </i>
    <i r="2">
      <x v="229"/>
    </i>
    <i r="1">
      <x v="38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6"/>
    </i>
    <i r="2">
      <x v="237"/>
    </i>
    <i r="1">
      <x v="39"/>
    </i>
    <i r="2">
      <x v="238"/>
    </i>
    <i r="1">
      <x v="40"/>
    </i>
    <i r="2">
      <x v="239"/>
    </i>
    <i r="1">
      <x v="41"/>
    </i>
    <i r="2">
      <x v="240"/>
    </i>
    <i r="1">
      <x v="42"/>
    </i>
    <i r="2">
      <x v="241"/>
    </i>
    <i r="1">
      <x v="43"/>
    </i>
    <i>
      <x v="3"/>
    </i>
    <i r="1">
      <x v="44"/>
    </i>
    <i r="2">
      <x v="242"/>
    </i>
    <i r="2">
      <x v="243"/>
    </i>
    <i r="2">
      <x v="244"/>
    </i>
    <i r="2">
      <x v="245"/>
    </i>
    <i r="2">
      <x v="246"/>
    </i>
    <i r="1">
      <x v="45"/>
    </i>
    <i r="2">
      <x v="247"/>
    </i>
    <i r="2">
      <x v="248"/>
    </i>
    <i r="2">
      <x v="249"/>
    </i>
    <i r="2">
      <x v="250"/>
    </i>
    <i r="2">
      <x v="251"/>
    </i>
    <i r="2">
      <x v="252"/>
    </i>
    <i r="1">
      <x v="46"/>
    </i>
    <i r="2">
      <x v="253"/>
    </i>
    <i r="2">
      <x v="254"/>
    </i>
    <i r="2">
      <x v="255"/>
    </i>
    <i r="2">
      <x v="256"/>
    </i>
    <i r="2">
      <x v="257"/>
    </i>
    <i r="2">
      <x v="258"/>
    </i>
    <i r="2">
      <x v="259"/>
    </i>
    <i r="2">
      <x v="260"/>
    </i>
    <i r="1">
      <x v="47"/>
    </i>
    <i r="2">
      <x v="261"/>
    </i>
    <i r="2">
      <x v="262"/>
    </i>
    <i r="2">
      <x v="263"/>
    </i>
    <i r="2">
      <x v="264"/>
    </i>
    <i r="2">
      <x v="265"/>
    </i>
    <i r="2">
      <x v="266"/>
    </i>
    <i r="1">
      <x v="48"/>
    </i>
    <i r="2">
      <x v="267"/>
    </i>
    <i r="2">
      <x v="268"/>
    </i>
    <i r="2">
      <x v="269"/>
    </i>
    <i r="2">
      <x v="270"/>
    </i>
    <i r="2">
      <x v="271"/>
    </i>
    <i r="1">
      <x v="49"/>
    </i>
    <i r="2">
      <x v="272"/>
    </i>
    <i r="2">
      <x v="273"/>
    </i>
    <i r="2">
      <x v="274"/>
    </i>
    <i r="2">
      <x v="275"/>
    </i>
    <i r="1">
      <x v="50"/>
    </i>
    <i r="2">
      <x v="276"/>
    </i>
    <i r="2">
      <x v="277"/>
    </i>
    <i r="2">
      <x v="278"/>
    </i>
    <i r="1">
      <x v="51"/>
    </i>
    <i r="2">
      <x v="279"/>
    </i>
    <i r="2">
      <x v="280"/>
    </i>
    <i r="2">
      <x v="281"/>
    </i>
    <i r="1">
      <x v="52"/>
    </i>
    <i r="2">
      <x v="282"/>
    </i>
    <i r="2">
      <x v="283"/>
    </i>
    <i r="1">
      <x v="53"/>
    </i>
    <i r="2">
      <x v="284"/>
    </i>
    <i r="2">
      <x v="285"/>
    </i>
    <i r="2">
      <x v="286"/>
    </i>
    <i r="2">
      <x v="287"/>
    </i>
    <i r="2">
      <x v="288"/>
    </i>
    <i>
      <x v="4"/>
    </i>
    <i r="1">
      <x v="54"/>
    </i>
    <i r="2">
      <x v="289"/>
    </i>
    <i r="2">
      <x v="290"/>
    </i>
    <i r="2">
      <x v="291"/>
    </i>
    <i r="2">
      <x v="292"/>
    </i>
    <i r="2">
      <x v="293"/>
    </i>
    <i r="1">
      <x v="55"/>
    </i>
    <i r="2">
      <x v="294"/>
    </i>
    <i r="2">
      <x v="295"/>
    </i>
    <i r="2">
      <x v="296"/>
    </i>
    <i r="2">
      <x v="297"/>
    </i>
    <i r="2">
      <x v="298"/>
    </i>
    <i r="2">
      <x v="299"/>
    </i>
    <i r="2">
      <x v="300"/>
    </i>
    <i r="2">
      <x v="301"/>
    </i>
    <i r="2">
      <x v="302"/>
    </i>
    <i r="1">
      <x v="56"/>
    </i>
    <i r="2">
      <x v="303"/>
    </i>
    <i r="2">
      <x v="304"/>
    </i>
    <i r="2">
      <x v="305"/>
    </i>
    <i r="2">
      <x v="306"/>
    </i>
    <i r="2">
      <x v="307"/>
    </i>
    <i r="2">
      <x v="308"/>
    </i>
    <i r="2">
      <x v="309"/>
    </i>
    <i r="2">
      <x v="310"/>
    </i>
    <i r="2">
      <x v="311"/>
    </i>
    <i r="2">
      <x v="312"/>
    </i>
    <i r="2">
      <x v="313"/>
    </i>
    <i r="2">
      <x v="314"/>
    </i>
    <i r="1">
      <x v="57"/>
    </i>
    <i r="2">
      <x v="315"/>
    </i>
    <i r="2">
      <x v="316"/>
    </i>
    <i r="2">
      <x v="317"/>
    </i>
    <i r="2">
      <x v="318"/>
    </i>
    <i r="1">
      <x v="58"/>
    </i>
    <i r="2">
      <x v="319"/>
    </i>
    <i r="2">
      <x v="320"/>
    </i>
    <i r="2">
      <x v="321"/>
    </i>
    <i r="2">
      <x v="322"/>
    </i>
    <i r="2">
      <x v="323"/>
    </i>
    <i r="2">
      <x v="324"/>
    </i>
    <i r="2">
      <x v="325"/>
    </i>
    <i r="1">
      <x v="59"/>
    </i>
    <i r="2">
      <x v="326"/>
    </i>
    <i r="2">
      <x v="327"/>
    </i>
    <i r="2">
      <x v="328"/>
    </i>
    <i r="2">
      <x v="329"/>
    </i>
    <i r="2">
      <x v="330"/>
    </i>
    <i r="1">
      <x v="60"/>
    </i>
    <i r="2">
      <x v="331"/>
    </i>
    <i r="2">
      <x v="332"/>
    </i>
    <i r="1">
      <x v="61"/>
    </i>
    <i r="2">
      <x v="333"/>
    </i>
    <i r="2">
      <x v="334"/>
    </i>
    <i r="2">
      <x v="335"/>
    </i>
    <i r="2">
      <x v="336"/>
    </i>
    <i r="2">
      <x v="337"/>
    </i>
    <i r="2">
      <x v="338"/>
    </i>
    <i r="1">
      <x v="62"/>
    </i>
    <i r="2">
      <x v="339"/>
    </i>
    <i r="1">
      <x v="63"/>
    </i>
    <i r="2">
      <x v="340"/>
    </i>
    <i r="2">
      <x v="341"/>
    </i>
    <i r="1">
      <x v="64"/>
    </i>
    <i r="2">
      <x v="342"/>
    </i>
    <i r="2">
      <x v="343"/>
    </i>
    <i r="2">
      <x v="344"/>
    </i>
    <i r="2">
      <x v="345"/>
    </i>
    <i r="2">
      <x v="346"/>
    </i>
    <i>
      <x v="5"/>
    </i>
    <i r="1">
      <x v="65"/>
    </i>
    <i r="2">
      <x v="347"/>
    </i>
    <i r="2">
      <x v="348"/>
    </i>
    <i r="2">
      <x v="349"/>
    </i>
    <i r="2">
      <x v="350"/>
    </i>
    <i r="2">
      <x v="351"/>
    </i>
    <i r="2">
      <x v="352"/>
    </i>
    <i r="2">
      <x v="353"/>
    </i>
    <i r="2">
      <x v="354"/>
    </i>
    <i r="2">
      <x v="355"/>
    </i>
    <i r="2">
      <x v="356"/>
    </i>
    <i r="2">
      <x v="357"/>
    </i>
    <i r="2">
      <x v="358"/>
    </i>
    <i r="2">
      <x v="359"/>
    </i>
    <i r="2">
      <x v="360"/>
    </i>
    <i r="2">
      <x v="361"/>
    </i>
    <i r="2">
      <x v="362"/>
    </i>
    <i r="2">
      <x v="363"/>
    </i>
    <i r="2">
      <x v="364"/>
    </i>
    <i r="2">
      <x v="365"/>
    </i>
    <i r="2">
      <x v="366"/>
    </i>
    <i r="2">
      <x v="367"/>
    </i>
    <i r="1">
      <x v="66"/>
    </i>
    <i r="2">
      <x v="368"/>
    </i>
    <i r="2">
      <x v="369"/>
    </i>
    <i r="2">
      <x v="370"/>
    </i>
    <i r="2">
      <x v="371"/>
    </i>
    <i r="2">
      <x v="372"/>
    </i>
    <i r="2">
      <x v="373"/>
    </i>
    <i r="2">
      <x v="374"/>
    </i>
    <i r="2">
      <x v="375"/>
    </i>
    <i r="2">
      <x v="376"/>
    </i>
    <i r="2">
      <x v="377"/>
    </i>
    <i r="2">
      <x v="378"/>
    </i>
    <i r="2">
      <x v="379"/>
    </i>
    <i r="2">
      <x v="380"/>
    </i>
    <i r="2">
      <x v="381"/>
    </i>
    <i r="2">
      <x v="382"/>
    </i>
    <i r="2">
      <x v="383"/>
    </i>
    <i r="2">
      <x v="384"/>
    </i>
    <i r="2">
      <x v="385"/>
    </i>
    <i r="2">
      <x v="386"/>
    </i>
    <i r="1">
      <x v="67"/>
    </i>
    <i r="2">
      <x v="387"/>
    </i>
    <i r="2">
      <x v="388"/>
    </i>
    <i r="2">
      <x v="389"/>
    </i>
    <i r="1">
      <x v="68"/>
    </i>
    <i r="2">
      <x v="390"/>
    </i>
    <i r="1">
      <x v="69"/>
    </i>
    <i r="2">
      <x v="391"/>
    </i>
    <i r="2">
      <x v="392"/>
    </i>
    <i r="2">
      <x v="393"/>
    </i>
    <i r="1">
      <x v="70"/>
    </i>
    <i r="2">
      <x v="394"/>
    </i>
    <i r="2">
      <x v="395"/>
    </i>
    <i r="1">
      <x v="71"/>
    </i>
    <i r="2">
      <x v="396"/>
    </i>
    <i r="2">
      <x v="397"/>
    </i>
    <i r="2">
      <x v="398"/>
    </i>
    <i r="2">
      <x v="399"/>
    </i>
    <i r="2">
      <x v="400"/>
    </i>
    <i r="1">
      <x v="72"/>
    </i>
    <i r="2">
      <x v="401"/>
    </i>
    <i r="2">
      <x v="402"/>
    </i>
    <i r="2">
      <x v="403"/>
    </i>
    <i r="2">
      <x v="404"/>
    </i>
    <i r="1">
      <x v="73"/>
    </i>
    <i r="2">
      <x v="405"/>
    </i>
    <i r="1">
      <x v="74"/>
    </i>
    <i r="2">
      <x v="406"/>
    </i>
    <i r="2">
      <x v="407"/>
    </i>
    <i r="2">
      <x v="408"/>
    </i>
    <i r="2">
      <x v="409"/>
    </i>
    <i r="2">
      <x v="410"/>
    </i>
    <i r="2">
      <x v="411"/>
    </i>
    <i r="1">
      <x v="75"/>
    </i>
    <i r="2">
      <x v="412"/>
    </i>
    <i r="2">
      <x v="413"/>
    </i>
    <i>
      <x v="6"/>
    </i>
    <i r="1">
      <x v="76"/>
    </i>
    <i r="2">
      <x v="414"/>
    </i>
    <i r="2">
      <x v="415"/>
    </i>
    <i r="2">
      <x v="416"/>
    </i>
    <i r="2">
      <x v="417"/>
    </i>
    <i r="1">
      <x v="77"/>
    </i>
    <i r="2">
      <x v="418"/>
    </i>
    <i r="2">
      <x v="419"/>
    </i>
    <i r="2">
      <x v="420"/>
    </i>
    <i r="2">
      <x v="421"/>
    </i>
    <i r="2">
      <x v="422"/>
    </i>
    <i r="2">
      <x v="423"/>
    </i>
    <i r="2">
      <x v="424"/>
    </i>
    <i r="1">
      <x v="78"/>
    </i>
    <i r="2">
      <x v="425"/>
    </i>
    <i r="2">
      <x v="426"/>
    </i>
    <i r="2">
      <x v="427"/>
    </i>
    <i r="2">
      <x v="428"/>
    </i>
    <i r="2">
      <x v="429"/>
    </i>
    <i r="2">
      <x v="430"/>
    </i>
    <i r="1">
      <x v="79"/>
    </i>
    <i r="2">
      <x v="431"/>
    </i>
    <i r="2">
      <x v="432"/>
    </i>
    <i r="2">
      <x v="433"/>
    </i>
    <i r="2">
      <x v="434"/>
    </i>
    <i r="1">
      <x v="80"/>
    </i>
    <i r="2">
      <x v="435"/>
    </i>
    <i r="2">
      <x v="436"/>
    </i>
    <i r="2">
      <x v="437"/>
    </i>
    <i r="2">
      <x v="438"/>
    </i>
    <i r="2">
      <x v="439"/>
    </i>
    <i r="2">
      <x v="440"/>
    </i>
    <i r="1">
      <x v="81"/>
    </i>
    <i r="2">
      <x v="441"/>
    </i>
    <i r="2">
      <x v="442"/>
    </i>
    <i r="2">
      <x v="443"/>
    </i>
    <i r="2">
      <x v="444"/>
    </i>
    <i r="2">
      <x v="445"/>
    </i>
    <i t="grand">
      <x/>
    </i>
  </rowItems>
  <colFields count="2">
    <field x="0"/>
    <field x="1"/>
  </colFields>
  <colItems count="11">
    <i>
      <x/>
    </i>
    <i>
      <x v="1"/>
    </i>
    <i>
      <x v="2"/>
    </i>
    <i>
      <x v="3"/>
    </i>
    <i>
      <x v="4"/>
      <x/>
    </i>
    <i r="1">
      <x v="1"/>
    </i>
    <i r="1">
      <x v="2"/>
    </i>
    <i r="1">
      <x v="3"/>
    </i>
    <i r="1">
      <x v="4"/>
    </i>
    <i t="default">
      <x v="4"/>
    </i>
    <i t="grand">
      <x/>
    </i>
  </colItems>
  <pageFields count="1">
    <pageField fld="4" hier="18" name="[GRUPO TARIFARIO].[COD GRUPO TARIFARIO PADRE].[All]" cap="All"/>
  </pageFields>
  <dataFields count="1">
    <dataField name="Consumo Promedio" fld="8" baseField="0" baseItem="0" numFmtId="4"/>
  </dataFields>
  <formats count="16">
    <format dxfId="15">
      <pivotArea type="all" dataOnly="0" outline="0" fieldPosition="0"/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Col" fieldPosition="0"/>
    </format>
    <format dxfId="12">
      <pivotArea field="9" type="button" dataOnly="0" labelOnly="1" outline="0" axis="axisRow" fieldPosition="0"/>
    </format>
    <format dxfId="11">
      <pivotArea field="0" type="button" dataOnly="0" labelOnly="1" outline="0" axis="axisCol" fieldPosition="0"/>
    </format>
    <format dxfId="10">
      <pivotArea field="9" type="button" dataOnly="0" labelOnly="1" outline="0" axis="axisRow" fieldPosition="0"/>
    </format>
    <format dxfId="9">
      <pivotArea field="9" type="button" dataOnly="0" labelOnly="1" outline="0" axis="axisRow" fieldPosition="0"/>
    </format>
    <format dxfId="8">
      <pivotArea outline="0" collapsedLevelsAreSubtotals="1" fieldPosition="0"/>
    </format>
    <format dxfId="7">
      <pivotArea field="4" type="button" dataOnly="0" labelOnly="1" outline="0" axis="axisPage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field="0" type="button" dataOnly="0" labelOnly="1" outline="0" axis="axisCol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field="9" type="button" dataOnly="0" labelOnly="1" outline="0" axis="axisRow" fieldPosition="0"/>
    </format>
    <format dxfId="0">
      <pivotArea dataOnly="0" labelOnly="1" outline="0" fieldPosition="0">
        <references count="1">
          <reference field="9" count="0"/>
        </references>
      </pivotArea>
    </format>
  </formats>
  <pivotHierarchies count="230"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Localización">
      <mps count="1">
        <mp field="13"/>
      </mps>
    </pivotHierarchy>
    <pivotHierarchy/>
    <pivotHierarchy/>
    <pivotHierarchy/>
    <pivotHierarchy/>
    <pivotHierarchy/>
    <pivotHierarchy/>
    <pivotHierarchy caption="Tarifa">
      <mps count="1"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Fecha">
      <mps count="2">
        <mp field="2"/>
        <mp field="3"/>
      </mps>
    </pivotHierarchy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Conexiones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Metros Cubicos de Agua Vendida"/>
    <pivotHierarchy dragToRow="0" dragToCol="0" dragToPage="0" dragToData="1" caption="Conexiones"/>
    <pivotHierarchy dragToRow="0" dragToCol="0" dragToPage="0" dragToData="1" caption="Conexiones"/>
    <pivotHierarchy dragToRow="0" dragToCol="0" dragToPage="0" dragToData="1" caption="Consumo"/>
    <pivotHierarchy dragToRow="0" dragToCol="0" dragToPage="0" dragToData="1" caption="Consumo Promedio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Consumo Promedio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1"/>
  </rowHierarchiesUsage>
  <colHierarchiesUsage count="1">
    <colHierarchyUsage hierarchyUsage="38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L549"/>
  <sheetViews>
    <sheetView tabSelected="1" workbookViewId="0">
      <selection activeCell="B305" sqref="B305"/>
    </sheetView>
  </sheetViews>
  <sheetFormatPr baseColWidth="10" defaultColWidth="9.140625" defaultRowHeight="15" x14ac:dyDescent="0.25"/>
  <cols>
    <col min="1" max="1" width="44.28515625" bestFit="1" customWidth="1"/>
    <col min="2" max="2" width="25.28515625" bestFit="1" customWidth="1"/>
    <col min="3" max="6" width="17.140625" bestFit="1" customWidth="1"/>
    <col min="7" max="7" width="15.140625" bestFit="1" customWidth="1"/>
    <col min="8" max="8" width="12.42578125" bestFit="1" customWidth="1"/>
    <col min="9" max="9" width="10.7109375" bestFit="1" customWidth="1"/>
    <col min="10" max="10" width="10.140625" bestFit="1" customWidth="1"/>
    <col min="11" max="11" width="21.28515625" bestFit="1" customWidth="1"/>
    <col min="12" max="12" width="10.140625" bestFit="1" customWidth="1"/>
  </cols>
  <sheetData>
    <row r="1" spans="1:12" ht="15.75" x14ac:dyDescent="0.25">
      <c r="A1" s="3" t="s">
        <v>0</v>
      </c>
      <c r="B1" s="4"/>
      <c r="C1" s="4"/>
      <c r="D1" s="4"/>
      <c r="E1" s="5"/>
    </row>
    <row r="2" spans="1:12" ht="15.75" x14ac:dyDescent="0.25">
      <c r="A2" s="6" t="s">
        <v>1</v>
      </c>
      <c r="B2" s="1"/>
      <c r="C2" s="1"/>
      <c r="D2" s="1"/>
      <c r="E2" s="7"/>
    </row>
    <row r="3" spans="1:12" ht="15.75" x14ac:dyDescent="0.25">
      <c r="A3" s="8" t="s">
        <v>2</v>
      </c>
      <c r="B3" s="1"/>
      <c r="C3" s="1"/>
      <c r="D3" s="1"/>
      <c r="E3" s="7"/>
    </row>
    <row r="4" spans="1:12" ht="15.75" x14ac:dyDescent="0.25">
      <c r="A4" s="9" t="s">
        <v>3</v>
      </c>
      <c r="B4" s="1"/>
      <c r="C4" s="1"/>
      <c r="D4" s="1"/>
      <c r="E4" s="7"/>
    </row>
    <row r="5" spans="1:12" ht="15.75" x14ac:dyDescent="0.25">
      <c r="A5" s="10" t="s">
        <v>4</v>
      </c>
      <c r="B5" s="1"/>
      <c r="C5" s="1"/>
      <c r="D5" s="1"/>
      <c r="E5" s="7"/>
    </row>
    <row r="6" spans="1:12" ht="15.75" x14ac:dyDescent="0.25">
      <c r="A6" s="11" t="s">
        <v>5</v>
      </c>
      <c r="B6" s="12"/>
      <c r="C6" s="12"/>
      <c r="D6" s="12"/>
      <c r="E6" s="13"/>
    </row>
    <row r="7" spans="1:12" x14ac:dyDescent="0.25">
      <c r="A7" t="s">
        <v>6</v>
      </c>
    </row>
    <row r="8" spans="1:12" x14ac:dyDescent="0.25">
      <c r="C8" s="2"/>
      <c r="D8" s="2"/>
      <c r="E8" s="2"/>
    </row>
    <row r="9" spans="1:12" x14ac:dyDescent="0.25">
      <c r="A9" s="16" t="s">
        <v>7</v>
      </c>
      <c r="B9" s="17" t="s" vm="1">
        <v>8</v>
      </c>
      <c r="C9" s="2"/>
      <c r="D9" s="2"/>
      <c r="E9" s="2"/>
    </row>
    <row r="10" spans="1:12" x14ac:dyDescent="0.25">
      <c r="A10" s="2"/>
      <c r="B10" s="2" t="s">
        <v>9</v>
      </c>
      <c r="C10" s="2"/>
      <c r="D10" s="2"/>
      <c r="E10" s="2"/>
    </row>
    <row r="11" spans="1:12" hidden="1" x14ac:dyDescent="0.25">
      <c r="A11" s="14" t="s">
        <v>10</v>
      </c>
      <c r="B11" s="22" t="s">
        <v>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5">
      <c r="A12" s="15"/>
      <c r="B12" s="17" t="s">
        <v>12</v>
      </c>
      <c r="C12" s="17" t="s">
        <v>13</v>
      </c>
      <c r="D12" s="17" t="s">
        <v>14</v>
      </c>
      <c r="E12" s="17" t="s">
        <v>15</v>
      </c>
      <c r="F12" s="17" t="s">
        <v>16</v>
      </c>
      <c r="G12" s="17"/>
      <c r="H12" s="17"/>
      <c r="I12" s="17"/>
      <c r="J12" s="17"/>
      <c r="K12" s="15" t="s">
        <v>17</v>
      </c>
      <c r="L12" s="15" t="s">
        <v>18</v>
      </c>
    </row>
    <row r="13" spans="1:12" x14ac:dyDescent="0.25">
      <c r="A13" s="22" t="s">
        <v>19</v>
      </c>
      <c r="B13" s="15"/>
      <c r="C13" s="15"/>
      <c r="D13" s="15"/>
      <c r="E13" s="15"/>
      <c r="F13" s="15" t="s">
        <v>20</v>
      </c>
      <c r="G13" s="15" t="s">
        <v>21</v>
      </c>
      <c r="H13" s="15" t="s">
        <v>22</v>
      </c>
      <c r="I13" s="15" t="s">
        <v>23</v>
      </c>
      <c r="J13" s="15" t="s">
        <v>24</v>
      </c>
      <c r="K13" s="15"/>
      <c r="L13" s="15"/>
    </row>
    <row r="14" spans="1:12" x14ac:dyDescent="0.25">
      <c r="A14" s="21" t="s">
        <v>25</v>
      </c>
      <c r="B14" s="25">
        <v>19.002733299999999</v>
      </c>
      <c r="C14" s="26">
        <v>18.702203999999998</v>
      </c>
      <c r="D14" s="26">
        <v>18.6245023</v>
      </c>
      <c r="E14" s="26">
        <v>18.514808500000001</v>
      </c>
      <c r="F14" s="26">
        <v>18.416087099999999</v>
      </c>
      <c r="G14" s="26">
        <v>19.099054299999999</v>
      </c>
      <c r="H14" s="26">
        <v>18.363187700000001</v>
      </c>
      <c r="I14" s="26">
        <v>19.6875125</v>
      </c>
      <c r="J14" s="26">
        <v>19.684395900000002</v>
      </c>
      <c r="K14" s="26">
        <v>19.048432299999998</v>
      </c>
      <c r="L14" s="18">
        <v>18.7419084</v>
      </c>
    </row>
    <row r="15" spans="1:12" x14ac:dyDescent="0.25">
      <c r="A15" s="23" t="s">
        <v>26</v>
      </c>
      <c r="B15" s="27">
        <v>20.0917858</v>
      </c>
      <c r="C15" s="28">
        <v>19.442528200000002</v>
      </c>
      <c r="D15" s="28">
        <v>19.427039300000001</v>
      </c>
      <c r="E15" s="28">
        <v>19.341935100000001</v>
      </c>
      <c r="F15" s="28">
        <v>19.4145909</v>
      </c>
      <c r="G15" s="28">
        <v>18.8429815</v>
      </c>
      <c r="H15" s="28">
        <v>19.3238387</v>
      </c>
      <c r="I15" s="28">
        <v>20.251610899999999</v>
      </c>
      <c r="J15" s="28">
        <v>20.399128700000002</v>
      </c>
      <c r="K15" s="28">
        <v>19.646166600000001</v>
      </c>
      <c r="L15" s="19">
        <v>19.5825347</v>
      </c>
    </row>
    <row r="16" spans="1:12" x14ac:dyDescent="0.25">
      <c r="A16" s="24" t="s">
        <v>27</v>
      </c>
      <c r="B16" s="27">
        <v>30.616535800000001</v>
      </c>
      <c r="C16" s="28">
        <v>29.169813300000001</v>
      </c>
      <c r="D16" s="28">
        <v>30.758961800000002</v>
      </c>
      <c r="E16" s="28">
        <v>32.8052274</v>
      </c>
      <c r="F16" s="28">
        <v>31.260216800000002</v>
      </c>
      <c r="G16" s="28">
        <v>28.0243289</v>
      </c>
      <c r="H16" s="28">
        <v>38.619424799999997</v>
      </c>
      <c r="I16" s="28">
        <v>37.825218499999998</v>
      </c>
      <c r="J16" s="28">
        <v>34.941201</v>
      </c>
      <c r="K16" s="28">
        <v>34.143131400000001</v>
      </c>
      <c r="L16" s="19">
        <v>31.154732999999997</v>
      </c>
    </row>
    <row r="17" spans="1:12" x14ac:dyDescent="0.25">
      <c r="A17" s="24" t="s">
        <v>28</v>
      </c>
      <c r="B17" s="27">
        <v>20.887816399999998</v>
      </c>
      <c r="C17" s="28">
        <v>19.3136045</v>
      </c>
      <c r="D17" s="28">
        <v>20.3169653</v>
      </c>
      <c r="E17" s="28">
        <v>20.742063899999998</v>
      </c>
      <c r="F17" s="28">
        <v>21.019626499999998</v>
      </c>
      <c r="G17" s="28">
        <v>19.552747499999999</v>
      </c>
      <c r="H17" s="28">
        <v>21.440810899999999</v>
      </c>
      <c r="I17" s="28">
        <v>21.864756400000001</v>
      </c>
      <c r="J17" s="28">
        <v>22.3761011</v>
      </c>
      <c r="K17" s="28">
        <v>21.250869700000003</v>
      </c>
      <c r="L17" s="19">
        <v>20.405031900000001</v>
      </c>
    </row>
    <row r="18" spans="1:12" x14ac:dyDescent="0.25">
      <c r="A18" s="24" t="s">
        <v>29</v>
      </c>
      <c r="B18" s="27">
        <v>23.752337700000002</v>
      </c>
      <c r="C18" s="28">
        <v>24.1656914</v>
      </c>
      <c r="D18" s="28">
        <v>23.569242200000001</v>
      </c>
      <c r="E18" s="28">
        <v>22.896459399999998</v>
      </c>
      <c r="F18" s="28">
        <v>22.372934900000001</v>
      </c>
      <c r="G18" s="28">
        <v>20.0268631</v>
      </c>
      <c r="H18" s="28">
        <v>24.765672299999999</v>
      </c>
      <c r="I18" s="28">
        <v>22.632954999999999</v>
      </c>
      <c r="J18" s="28">
        <v>22.701412900000001</v>
      </c>
      <c r="K18" s="28">
        <v>22.501022400000004</v>
      </c>
      <c r="L18" s="19">
        <v>23.493628399999999</v>
      </c>
    </row>
    <row r="19" spans="1:12" x14ac:dyDescent="0.25">
      <c r="A19" s="24" t="s">
        <v>30</v>
      </c>
      <c r="B19" s="27">
        <v>20.699991799999999</v>
      </c>
      <c r="C19" s="28">
        <v>19.164528700000002</v>
      </c>
      <c r="D19" s="28">
        <v>20.0229766</v>
      </c>
      <c r="E19" s="28">
        <v>20.570831699999999</v>
      </c>
      <c r="F19" s="28">
        <v>20.746213700000002</v>
      </c>
      <c r="G19" s="28">
        <v>20.881175500000001</v>
      </c>
      <c r="H19" s="28">
        <v>19.899886599999999</v>
      </c>
      <c r="I19" s="28">
        <v>21.024500800000002</v>
      </c>
      <c r="J19" s="28">
        <v>21.6948936</v>
      </c>
      <c r="K19" s="28">
        <v>20.849285600000002</v>
      </c>
      <c r="L19" s="19">
        <v>20.185714399999998</v>
      </c>
    </row>
    <row r="20" spans="1:12" x14ac:dyDescent="0.25">
      <c r="A20" s="24" t="s">
        <v>31</v>
      </c>
      <c r="B20" s="27">
        <v>17.532117100000001</v>
      </c>
      <c r="C20" s="28">
        <v>17.017868100000001</v>
      </c>
      <c r="D20" s="28">
        <v>17.036674900000001</v>
      </c>
      <c r="E20" s="28">
        <v>16.639417600000002</v>
      </c>
      <c r="F20" s="28">
        <v>17.748583500000002</v>
      </c>
      <c r="G20" s="28">
        <v>16.730980900000002</v>
      </c>
      <c r="H20" s="28">
        <v>16.189535100000001</v>
      </c>
      <c r="I20" s="28">
        <v>16.308664</v>
      </c>
      <c r="J20" s="28">
        <v>17.9307667</v>
      </c>
      <c r="K20" s="28">
        <v>16.981997700000001</v>
      </c>
      <c r="L20" s="19">
        <v>17.048442099999999</v>
      </c>
    </row>
    <row r="21" spans="1:12" x14ac:dyDescent="0.25">
      <c r="A21" s="24" t="s">
        <v>32</v>
      </c>
      <c r="B21" s="27">
        <v>16.327386000000001</v>
      </c>
      <c r="C21" s="28">
        <v>15.401191399999998</v>
      </c>
      <c r="D21" s="28">
        <v>15.369225700000001</v>
      </c>
      <c r="E21" s="28">
        <v>14.586466000000001</v>
      </c>
      <c r="F21" s="28">
        <v>14.907746499999998</v>
      </c>
      <c r="G21" s="28">
        <v>14.367502099999999</v>
      </c>
      <c r="H21" s="28">
        <v>14.1022856</v>
      </c>
      <c r="I21" s="28">
        <v>14.941939099999999</v>
      </c>
      <c r="J21" s="28">
        <v>14.728323700000001</v>
      </c>
      <c r="K21" s="28">
        <v>14.609656399999999</v>
      </c>
      <c r="L21" s="19">
        <v>15.3432751</v>
      </c>
    </row>
    <row r="22" spans="1:12" x14ac:dyDescent="0.25">
      <c r="A22" s="24" t="s">
        <v>33</v>
      </c>
      <c r="B22" s="27">
        <v>33.315909099999999</v>
      </c>
      <c r="C22" s="28">
        <v>32.387521200000002</v>
      </c>
      <c r="D22" s="28">
        <v>31.731950699999999</v>
      </c>
      <c r="E22" s="28">
        <v>32.800071699999997</v>
      </c>
      <c r="F22" s="28">
        <v>33.199387399999999</v>
      </c>
      <c r="G22" s="28">
        <v>36.167944800000001</v>
      </c>
      <c r="H22" s="28">
        <v>34.938619299999999</v>
      </c>
      <c r="I22" s="28">
        <v>40.2466954</v>
      </c>
      <c r="J22" s="28">
        <v>41.165545699999996</v>
      </c>
      <c r="K22" s="28">
        <v>37.142931600000004</v>
      </c>
      <c r="L22" s="19">
        <v>32.994459399999997</v>
      </c>
    </row>
    <row r="23" spans="1:12" x14ac:dyDescent="0.25">
      <c r="A23" s="24" t="s">
        <v>34</v>
      </c>
      <c r="B23" s="27">
        <v>27.536484100000003</v>
      </c>
      <c r="C23" s="28">
        <v>30.053711099999997</v>
      </c>
      <c r="D23" s="28">
        <v>32.985223599999998</v>
      </c>
      <c r="E23" s="28">
        <v>34.579435499999995</v>
      </c>
      <c r="F23" s="28">
        <v>34.828586800000004</v>
      </c>
      <c r="G23" s="28">
        <v>34.959369199999998</v>
      </c>
      <c r="H23" s="28">
        <v>35.325053400000002</v>
      </c>
      <c r="I23" s="28">
        <v>35.97139</v>
      </c>
      <c r="J23" s="28">
        <v>36.324720299999996</v>
      </c>
      <c r="K23" s="28">
        <v>35.4821065</v>
      </c>
      <c r="L23" s="19">
        <v>31.702443500000001</v>
      </c>
    </row>
    <row r="24" spans="1:12" x14ac:dyDescent="0.25">
      <c r="A24" s="24" t="s">
        <v>35</v>
      </c>
      <c r="B24" s="27">
        <v>19.396958899999998</v>
      </c>
      <c r="C24" s="28">
        <v>18.392026299999998</v>
      </c>
      <c r="D24" s="28">
        <v>17.718467799999999</v>
      </c>
      <c r="E24" s="28">
        <v>17.326941000000001</v>
      </c>
      <c r="F24" s="28">
        <v>17.1307358</v>
      </c>
      <c r="G24" s="28">
        <v>16.7356649</v>
      </c>
      <c r="H24" s="28">
        <v>16.7880994</v>
      </c>
      <c r="I24" s="28">
        <v>17.979364399999998</v>
      </c>
      <c r="J24" s="28">
        <v>17.686494499999998</v>
      </c>
      <c r="K24" s="28">
        <v>17.263223799999999</v>
      </c>
      <c r="L24" s="19">
        <v>18.1137689</v>
      </c>
    </row>
    <row r="25" spans="1:12" x14ac:dyDescent="0.25">
      <c r="A25" s="24" t="s">
        <v>36</v>
      </c>
      <c r="B25" s="27">
        <v>13.882896399999998</v>
      </c>
      <c r="C25" s="28">
        <v>13.7312964</v>
      </c>
      <c r="D25" s="28">
        <v>13.498991999999999</v>
      </c>
      <c r="E25" s="28">
        <v>12.884076499999999</v>
      </c>
      <c r="F25" s="28">
        <v>13.0608004</v>
      </c>
      <c r="G25" s="28">
        <v>11.820575</v>
      </c>
      <c r="H25" s="28">
        <v>11.615722099999999</v>
      </c>
      <c r="I25" s="28">
        <v>12.483328400000001</v>
      </c>
      <c r="J25" s="28">
        <v>12.513371699999999</v>
      </c>
      <c r="K25" s="28">
        <v>12.297343</v>
      </c>
      <c r="L25" s="19">
        <v>13.382839799999999</v>
      </c>
    </row>
    <row r="26" spans="1:12" x14ac:dyDescent="0.25">
      <c r="A26" s="24" t="s">
        <v>37</v>
      </c>
      <c r="B26" s="27">
        <v>17.044377000000001</v>
      </c>
      <c r="C26" s="28">
        <v>16.1738973</v>
      </c>
      <c r="D26" s="28">
        <v>15.8981704</v>
      </c>
      <c r="E26" s="28">
        <v>15.6788185</v>
      </c>
      <c r="F26" s="28">
        <v>15.620144399999999</v>
      </c>
      <c r="G26" s="28">
        <v>15.182068000000001</v>
      </c>
      <c r="H26" s="28">
        <v>14.7604373</v>
      </c>
      <c r="I26" s="28">
        <v>15.739261200000001</v>
      </c>
      <c r="J26" s="28">
        <v>15.740039599999999</v>
      </c>
      <c r="K26" s="28">
        <v>15.4085079</v>
      </c>
      <c r="L26" s="19">
        <v>16.123432000000001</v>
      </c>
    </row>
    <row r="27" spans="1:12" x14ac:dyDescent="0.25">
      <c r="A27" s="24" t="s">
        <v>38</v>
      </c>
      <c r="B27" s="27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19">
        <v>0</v>
      </c>
    </row>
    <row r="28" spans="1:12" x14ac:dyDescent="0.25">
      <c r="A28" s="24" t="s">
        <v>39</v>
      </c>
      <c r="B28" s="27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19">
        <v>0</v>
      </c>
    </row>
    <row r="29" spans="1:12" x14ac:dyDescent="0.25">
      <c r="A29" s="23" t="s">
        <v>40</v>
      </c>
      <c r="B29" s="27">
        <v>29.425729100000002</v>
      </c>
      <c r="C29" s="28">
        <v>30.021748799999997</v>
      </c>
      <c r="D29" s="28">
        <v>30.4753969</v>
      </c>
      <c r="E29" s="28">
        <v>30.832774700000002</v>
      </c>
      <c r="F29" s="28">
        <v>29.965029399999999</v>
      </c>
      <c r="G29" s="28">
        <v>33.2086392</v>
      </c>
      <c r="H29" s="28">
        <v>33.356817300000003</v>
      </c>
      <c r="I29" s="28">
        <v>35.716359599999997</v>
      </c>
      <c r="J29" s="28">
        <v>33.9951954</v>
      </c>
      <c r="K29" s="28">
        <v>33.255946200000004</v>
      </c>
      <c r="L29" s="19">
        <v>30.493956299999997</v>
      </c>
    </row>
    <row r="30" spans="1:12" x14ac:dyDescent="0.25">
      <c r="A30" s="24" t="s">
        <v>41</v>
      </c>
      <c r="B30" s="27">
        <v>23.1351631</v>
      </c>
      <c r="C30" s="28">
        <v>23.3479402</v>
      </c>
      <c r="D30" s="28">
        <v>23.268128999999998</v>
      </c>
      <c r="E30" s="28">
        <v>23.172641899999999</v>
      </c>
      <c r="F30" s="28">
        <v>21.386722000000002</v>
      </c>
      <c r="G30" s="28">
        <v>23.9823944</v>
      </c>
      <c r="H30" s="28">
        <v>23.524945800000001</v>
      </c>
      <c r="I30" s="28">
        <v>26.5132935</v>
      </c>
      <c r="J30" s="28">
        <v>25.435848500000002</v>
      </c>
      <c r="K30" s="28">
        <v>24.178236699999999</v>
      </c>
      <c r="L30" s="19">
        <v>23.320819799999999</v>
      </c>
    </row>
    <row r="31" spans="1:12" x14ac:dyDescent="0.25">
      <c r="A31" s="24" t="s">
        <v>42</v>
      </c>
      <c r="B31" s="27">
        <v>39.489002499999998</v>
      </c>
      <c r="C31" s="28">
        <v>40.840483300000002</v>
      </c>
      <c r="D31" s="28">
        <v>41.646888199999999</v>
      </c>
      <c r="E31" s="28">
        <v>42.933540700000002</v>
      </c>
      <c r="F31" s="28">
        <v>42.503655000000002</v>
      </c>
      <c r="G31" s="28">
        <v>47.482479500000004</v>
      </c>
      <c r="H31" s="28">
        <v>47.721580799999998</v>
      </c>
      <c r="I31" s="28">
        <v>50.6825951</v>
      </c>
      <c r="J31" s="28">
        <v>47.324844599999999</v>
      </c>
      <c r="K31" s="28">
        <v>47.155473200000003</v>
      </c>
      <c r="L31" s="19">
        <v>41.827385399999997</v>
      </c>
    </row>
    <row r="32" spans="1:12" x14ac:dyDescent="0.25">
      <c r="A32" s="24" t="s">
        <v>43</v>
      </c>
      <c r="B32" s="27">
        <v>20.896252199999999</v>
      </c>
      <c r="C32" s="28">
        <v>20.724615800000002</v>
      </c>
      <c r="D32" s="28">
        <v>20.879939799999999</v>
      </c>
      <c r="E32" s="28">
        <v>20.396171799999998</v>
      </c>
      <c r="F32" s="28">
        <v>19.554365100000002</v>
      </c>
      <c r="G32" s="28">
        <v>21.145644999999998</v>
      </c>
      <c r="H32" s="28">
        <v>21.300485600000002</v>
      </c>
      <c r="I32" s="28">
        <v>22.704849599999999</v>
      </c>
      <c r="J32" s="28">
        <v>22.399565499999998</v>
      </c>
      <c r="K32" s="28">
        <v>21.4216573</v>
      </c>
      <c r="L32" s="19">
        <v>20.789751200000001</v>
      </c>
    </row>
    <row r="33" spans="1:12" x14ac:dyDescent="0.25">
      <c r="A33" s="23" t="s">
        <v>44</v>
      </c>
      <c r="B33" s="27">
        <v>17.140276200000002</v>
      </c>
      <c r="C33" s="28">
        <v>16.542413500000002</v>
      </c>
      <c r="D33" s="28">
        <v>16.257275</v>
      </c>
      <c r="E33" s="28">
        <v>15.7799494</v>
      </c>
      <c r="F33" s="28">
        <v>15.8120873</v>
      </c>
      <c r="G33" s="28">
        <v>17.557003099999999</v>
      </c>
      <c r="H33" s="28">
        <v>12.443886000000001</v>
      </c>
      <c r="I33" s="28">
        <v>15.8406375</v>
      </c>
      <c r="J33" s="28">
        <v>17.0978119</v>
      </c>
      <c r="K33" s="28">
        <v>15.758486499999998</v>
      </c>
      <c r="L33" s="19">
        <v>16.3653841</v>
      </c>
    </row>
    <row r="34" spans="1:12" x14ac:dyDescent="0.25">
      <c r="A34" s="24" t="s">
        <v>45</v>
      </c>
      <c r="B34" s="27">
        <v>16.114382800000001</v>
      </c>
      <c r="C34" s="28">
        <v>15.459886000000001</v>
      </c>
      <c r="D34" s="28">
        <v>15.3857149</v>
      </c>
      <c r="E34" s="28">
        <v>14.964105500000001</v>
      </c>
      <c r="F34" s="28">
        <v>15.228354599999999</v>
      </c>
      <c r="G34" s="28">
        <v>14.1701865</v>
      </c>
      <c r="H34" s="28">
        <v>14.025288799999998</v>
      </c>
      <c r="I34" s="28">
        <v>15.317554899999999</v>
      </c>
      <c r="J34" s="28">
        <v>16.223875899999999</v>
      </c>
      <c r="K34" s="28">
        <v>14.991146200000001</v>
      </c>
      <c r="L34" s="19">
        <v>15.435247199999999</v>
      </c>
    </row>
    <row r="35" spans="1:12" x14ac:dyDescent="0.25">
      <c r="A35" s="24" t="s">
        <v>46</v>
      </c>
      <c r="B35" s="27">
        <v>15.9518424</v>
      </c>
      <c r="C35" s="28">
        <v>15.063054599999999</v>
      </c>
      <c r="D35" s="28">
        <v>14.699739599999999</v>
      </c>
      <c r="E35" s="28">
        <v>14.473985600000001</v>
      </c>
      <c r="F35" s="28">
        <v>13.735796200000001</v>
      </c>
      <c r="G35" s="28">
        <v>15.3281133</v>
      </c>
      <c r="H35" s="28">
        <v>13.461518600000002</v>
      </c>
      <c r="I35" s="28">
        <v>14.8210526</v>
      </c>
      <c r="J35" s="28">
        <v>15.5903723</v>
      </c>
      <c r="K35" s="28">
        <v>14.599275800000001</v>
      </c>
      <c r="L35" s="19">
        <v>15.0003346</v>
      </c>
    </row>
    <row r="36" spans="1:12" x14ac:dyDescent="0.25">
      <c r="A36" s="24" t="s">
        <v>47</v>
      </c>
      <c r="B36" s="27">
        <v>18.656140400000002</v>
      </c>
      <c r="C36" s="28">
        <v>17.799648700000002</v>
      </c>
      <c r="D36" s="28">
        <v>18.020584199999998</v>
      </c>
      <c r="E36" s="28">
        <v>16.969552</v>
      </c>
      <c r="F36" s="28">
        <v>17.9675279</v>
      </c>
      <c r="G36" s="28">
        <v>17.047053300000002</v>
      </c>
      <c r="H36" s="28">
        <v>15.9027247</v>
      </c>
      <c r="I36" s="28">
        <v>17.253738300000002</v>
      </c>
      <c r="J36" s="28">
        <v>17.1013105</v>
      </c>
      <c r="K36" s="28">
        <v>17.056388500000001</v>
      </c>
      <c r="L36" s="19">
        <v>17.784759900000001</v>
      </c>
    </row>
    <row r="37" spans="1:12" x14ac:dyDescent="0.25">
      <c r="A37" s="24" t="s">
        <v>48</v>
      </c>
      <c r="B37" s="27">
        <v>23.3601946</v>
      </c>
      <c r="C37" s="28">
        <v>22.396153700000003</v>
      </c>
      <c r="D37" s="28">
        <v>21.875094199999999</v>
      </c>
      <c r="E37" s="28">
        <v>20.987872899999999</v>
      </c>
      <c r="F37" s="28">
        <v>21.4826896</v>
      </c>
      <c r="G37" s="28">
        <v>21.2202117</v>
      </c>
      <c r="H37" s="28">
        <v>19.227984499999998</v>
      </c>
      <c r="I37" s="28">
        <v>19.612036100000001</v>
      </c>
      <c r="J37" s="28">
        <v>26.196895600000001</v>
      </c>
      <c r="K37" s="28">
        <v>21.498649</v>
      </c>
      <c r="L37" s="19">
        <v>22.092450400000001</v>
      </c>
    </row>
    <row r="38" spans="1:12" x14ac:dyDescent="0.25">
      <c r="A38" s="24" t="s">
        <v>49</v>
      </c>
      <c r="B38" s="27">
        <v>16.884242799999999</v>
      </c>
      <c r="C38" s="28">
        <v>16.177157600000001</v>
      </c>
      <c r="D38" s="28">
        <v>16.308802700000001</v>
      </c>
      <c r="E38" s="28">
        <v>15.621452700000001</v>
      </c>
      <c r="F38" s="28">
        <v>16.103736899999998</v>
      </c>
      <c r="G38" s="28">
        <v>15.179562900000001</v>
      </c>
      <c r="H38" s="28">
        <v>14.7114277</v>
      </c>
      <c r="I38" s="28">
        <v>15.629426100000002</v>
      </c>
      <c r="J38" s="28">
        <v>17.138625600000001</v>
      </c>
      <c r="K38" s="28">
        <v>15.757103500000001</v>
      </c>
      <c r="L38" s="19">
        <v>16.2015514</v>
      </c>
    </row>
    <row r="39" spans="1:12" x14ac:dyDescent="0.25">
      <c r="A39" s="24" t="s">
        <v>50</v>
      </c>
      <c r="B39" s="27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19">
        <v>0</v>
      </c>
    </row>
    <row r="40" spans="1:12" x14ac:dyDescent="0.25">
      <c r="A40" s="24" t="s">
        <v>51</v>
      </c>
      <c r="B40" s="27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19">
        <v>0</v>
      </c>
    </row>
    <row r="41" spans="1:12" x14ac:dyDescent="0.25">
      <c r="A41" s="24" t="s">
        <v>52</v>
      </c>
      <c r="B41" s="27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19">
        <v>0</v>
      </c>
    </row>
    <row r="42" spans="1:12" x14ac:dyDescent="0.25">
      <c r="A42" s="24" t="s">
        <v>53</v>
      </c>
      <c r="B42" s="27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19">
        <v>0</v>
      </c>
    </row>
    <row r="43" spans="1:12" x14ac:dyDescent="0.25">
      <c r="A43" s="24" t="s">
        <v>54</v>
      </c>
      <c r="B43" s="27">
        <v>16.8913707</v>
      </c>
      <c r="C43" s="28">
        <v>16.2806596</v>
      </c>
      <c r="D43" s="28">
        <v>16.153230900000001</v>
      </c>
      <c r="E43" s="28">
        <v>15.7004056</v>
      </c>
      <c r="F43" s="28">
        <v>15.549352900000001</v>
      </c>
      <c r="G43" s="28">
        <v>15.596338799999998</v>
      </c>
      <c r="H43" s="28">
        <v>14.7026976</v>
      </c>
      <c r="I43" s="28">
        <v>16.577858600000003</v>
      </c>
      <c r="J43" s="28">
        <v>16.708895399999999</v>
      </c>
      <c r="K43" s="28">
        <v>15.8204315</v>
      </c>
      <c r="L43" s="19">
        <v>16.215243000000001</v>
      </c>
    </row>
    <row r="44" spans="1:12" x14ac:dyDescent="0.25">
      <c r="A44" s="24" t="s">
        <v>55</v>
      </c>
      <c r="B44" s="27">
        <v>17.097428700000002</v>
      </c>
      <c r="C44" s="28">
        <v>17.0567128</v>
      </c>
      <c r="D44" s="28">
        <v>17.040316900000001</v>
      </c>
      <c r="E44" s="28">
        <v>16.399842</v>
      </c>
      <c r="F44" s="28">
        <v>16.569605299999999</v>
      </c>
      <c r="G44" s="28">
        <v>14.850735800000001</v>
      </c>
      <c r="H44" s="28">
        <v>15.0815637</v>
      </c>
      <c r="I44" s="28">
        <v>16.338898199999999</v>
      </c>
      <c r="J44" s="28">
        <v>16.193368799999998</v>
      </c>
      <c r="K44" s="28">
        <v>15.8047757</v>
      </c>
      <c r="L44" s="19">
        <v>16.793035700000001</v>
      </c>
    </row>
    <row r="45" spans="1:12" x14ac:dyDescent="0.25">
      <c r="A45" s="24" t="s">
        <v>56</v>
      </c>
      <c r="B45" s="27">
        <v>15.5297515</v>
      </c>
      <c r="C45" s="28">
        <v>14.9215602</v>
      </c>
      <c r="D45" s="28">
        <v>14.755550100000001</v>
      </c>
      <c r="E45" s="28">
        <v>14.3574223</v>
      </c>
      <c r="F45" s="28">
        <v>14.388048100000001</v>
      </c>
      <c r="G45" s="28">
        <v>13.486315800000002</v>
      </c>
      <c r="H45" s="28">
        <v>12.8</v>
      </c>
      <c r="I45" s="28">
        <v>14.1259701</v>
      </c>
      <c r="J45" s="28">
        <v>16.177838000000001</v>
      </c>
      <c r="K45" s="28">
        <v>14.197848899999999</v>
      </c>
      <c r="L45" s="19">
        <v>14.8256044</v>
      </c>
    </row>
    <row r="46" spans="1:12" x14ac:dyDescent="0.25">
      <c r="A46" s="24" t="s">
        <v>57</v>
      </c>
      <c r="B46" s="27">
        <v>14.827777599999999</v>
      </c>
      <c r="C46" s="28">
        <v>15.241899800000001</v>
      </c>
      <c r="D46" s="28">
        <v>13.412808100000001</v>
      </c>
      <c r="E46" s="28">
        <v>13.612038799999999</v>
      </c>
      <c r="F46" s="28">
        <v>12.563711899999999</v>
      </c>
      <c r="G46" s="28">
        <v>39.956499000000001</v>
      </c>
      <c r="H46" s="28">
        <v>-15.366090700000001</v>
      </c>
      <c r="I46" s="28">
        <v>13.496775900000001</v>
      </c>
      <c r="J46" s="28">
        <v>13.743743200000001</v>
      </c>
      <c r="K46" s="28">
        <v>13.043501699999998</v>
      </c>
      <c r="L46" s="19">
        <v>14.136928600000001</v>
      </c>
    </row>
    <row r="47" spans="1:12" x14ac:dyDescent="0.25">
      <c r="A47" s="23" t="s">
        <v>58</v>
      </c>
      <c r="B47" s="27">
        <v>15.8694548</v>
      </c>
      <c r="C47" s="28">
        <v>15.7017513</v>
      </c>
      <c r="D47" s="28">
        <v>15.037679499999999</v>
      </c>
      <c r="E47" s="28">
        <v>14.970848400000001</v>
      </c>
      <c r="F47" s="28">
        <v>15.361454499999999</v>
      </c>
      <c r="G47" s="28">
        <v>15.655944699999999</v>
      </c>
      <c r="H47" s="28">
        <v>16.5458453</v>
      </c>
      <c r="I47" s="28">
        <v>16.147313499999999</v>
      </c>
      <c r="J47" s="28">
        <v>15.522646399999999</v>
      </c>
      <c r="K47" s="28">
        <v>15.8470025</v>
      </c>
      <c r="L47" s="19">
        <v>15.4327319</v>
      </c>
    </row>
    <row r="48" spans="1:12" x14ac:dyDescent="0.25">
      <c r="A48" s="24" t="s">
        <v>59</v>
      </c>
      <c r="B48" s="27">
        <v>15.8014653</v>
      </c>
      <c r="C48" s="28">
        <v>15.5081823</v>
      </c>
      <c r="D48" s="28">
        <v>15.039761</v>
      </c>
      <c r="E48" s="28">
        <v>15.113762900000001</v>
      </c>
      <c r="F48" s="28">
        <v>15.443716200000001</v>
      </c>
      <c r="G48" s="28">
        <v>14.6310707</v>
      </c>
      <c r="H48" s="28">
        <v>17.179363300000002</v>
      </c>
      <c r="I48" s="28">
        <v>16.004535100000002</v>
      </c>
      <c r="J48" s="28">
        <v>15.701416399999999</v>
      </c>
      <c r="K48" s="28">
        <v>15.792059499999999</v>
      </c>
      <c r="L48" s="19">
        <v>15.403932600000001</v>
      </c>
    </row>
    <row r="49" spans="1:12" x14ac:dyDescent="0.25">
      <c r="A49" s="24" t="s">
        <v>60</v>
      </c>
      <c r="B49" s="27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19">
        <v>0</v>
      </c>
    </row>
    <row r="50" spans="1:12" x14ac:dyDescent="0.25">
      <c r="A50" s="24" t="s">
        <v>61</v>
      </c>
      <c r="B50" s="27">
        <v>15.587696200000002</v>
      </c>
      <c r="C50" s="28">
        <v>15.3815261</v>
      </c>
      <c r="D50" s="28">
        <v>14.8755679</v>
      </c>
      <c r="E50" s="28">
        <v>14.6972618</v>
      </c>
      <c r="F50" s="28">
        <v>15.1866667</v>
      </c>
      <c r="G50" s="28">
        <v>14.628151299999999</v>
      </c>
      <c r="H50" s="28">
        <v>16.500702199999999</v>
      </c>
      <c r="I50" s="28">
        <v>15.7930796</v>
      </c>
      <c r="J50" s="28">
        <v>15.6290657</v>
      </c>
      <c r="K50" s="28">
        <v>15.547928000000001</v>
      </c>
      <c r="L50" s="19">
        <v>15.160081499999999</v>
      </c>
    </row>
    <row r="51" spans="1:12" x14ac:dyDescent="0.25">
      <c r="A51" s="24" t="s">
        <v>62</v>
      </c>
      <c r="B51" s="27">
        <v>9.1785714000000009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19">
        <v>9.1785714000000009</v>
      </c>
    </row>
    <row r="52" spans="1:12" x14ac:dyDescent="0.25">
      <c r="A52" s="24" t="s">
        <v>63</v>
      </c>
      <c r="B52" s="27">
        <v>15.846183400000001</v>
      </c>
      <c r="C52" s="28">
        <v>15.9433962</v>
      </c>
      <c r="D52" s="28">
        <v>15.511745600000001</v>
      </c>
      <c r="E52" s="28">
        <v>15.3746872</v>
      </c>
      <c r="F52" s="28">
        <v>16.974359</v>
      </c>
      <c r="G52" s="28">
        <v>15.4230769</v>
      </c>
      <c r="H52" s="28">
        <v>19.277777799999999</v>
      </c>
      <c r="I52" s="28">
        <v>16.628205099999999</v>
      </c>
      <c r="J52" s="28">
        <v>17.376068400000001</v>
      </c>
      <c r="K52" s="28">
        <v>17.135897400000001</v>
      </c>
      <c r="L52" s="19">
        <v>15.806354799999999</v>
      </c>
    </row>
    <row r="53" spans="1:12" x14ac:dyDescent="0.25">
      <c r="A53" s="24" t="s">
        <v>64</v>
      </c>
      <c r="B53" s="27">
        <v>14.560795199999999</v>
      </c>
      <c r="C53" s="28">
        <v>14.502587199999999</v>
      </c>
      <c r="D53" s="28">
        <v>13.699389199999999</v>
      </c>
      <c r="E53" s="28">
        <v>13.787583799999998</v>
      </c>
      <c r="F53" s="28">
        <v>14.639473700000002</v>
      </c>
      <c r="G53" s="28">
        <v>15.054830300000001</v>
      </c>
      <c r="H53" s="28">
        <v>14.9609375</v>
      </c>
      <c r="I53" s="28">
        <v>14.0673575</v>
      </c>
      <c r="J53" s="28">
        <v>14.653746799999999</v>
      </c>
      <c r="K53" s="28">
        <v>14.674479199999999</v>
      </c>
      <c r="L53" s="19">
        <v>14.1806714</v>
      </c>
    </row>
    <row r="54" spans="1:12" x14ac:dyDescent="0.25">
      <c r="A54" s="24" t="s">
        <v>65</v>
      </c>
      <c r="B54" s="27">
        <v>15.6254917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19">
        <v>15.6254917</v>
      </c>
    </row>
    <row r="55" spans="1:12" x14ac:dyDescent="0.25">
      <c r="A55" s="24" t="s">
        <v>66</v>
      </c>
      <c r="B55" s="27">
        <v>17.4529915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19">
        <v>17.4529915</v>
      </c>
    </row>
    <row r="56" spans="1:12" x14ac:dyDescent="0.25">
      <c r="A56" s="24" t="s">
        <v>67</v>
      </c>
      <c r="B56" s="27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19">
        <v>0</v>
      </c>
    </row>
    <row r="57" spans="1:12" x14ac:dyDescent="0.25">
      <c r="A57" s="24" t="s">
        <v>68</v>
      </c>
      <c r="B57" s="27">
        <v>14.917603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19">
        <v>14.917603</v>
      </c>
    </row>
    <row r="58" spans="1:12" x14ac:dyDescent="0.25">
      <c r="A58" s="24" t="s">
        <v>69</v>
      </c>
      <c r="B58" s="27">
        <v>13.3971903</v>
      </c>
      <c r="C58" s="28">
        <v>14.197209900000001</v>
      </c>
      <c r="D58" s="28">
        <v>12.760172600000001</v>
      </c>
      <c r="E58" s="28">
        <v>11.8844311</v>
      </c>
      <c r="F58" s="28">
        <v>12.9044118</v>
      </c>
      <c r="G58" s="28">
        <v>13.937062900000001</v>
      </c>
      <c r="H58" s="28">
        <v>14.0141844</v>
      </c>
      <c r="I58" s="28">
        <v>14.121428600000002</v>
      </c>
      <c r="J58" s="28">
        <v>11.685314699999999</v>
      </c>
      <c r="K58" s="28">
        <v>13.331436699999999</v>
      </c>
      <c r="L58" s="19">
        <v>13.0687868</v>
      </c>
    </row>
    <row r="59" spans="1:12" x14ac:dyDescent="0.25">
      <c r="A59" s="24" t="s">
        <v>70</v>
      </c>
      <c r="B59" s="27">
        <v>15.614025099999999</v>
      </c>
      <c r="C59" s="28">
        <v>15.439747800000001</v>
      </c>
      <c r="D59" s="28">
        <v>14.4832701</v>
      </c>
      <c r="E59" s="28">
        <v>13.889148</v>
      </c>
      <c r="F59" s="28">
        <v>14.4387352</v>
      </c>
      <c r="G59" s="28">
        <v>15.2141454</v>
      </c>
      <c r="H59" s="28">
        <v>15.895098000000001</v>
      </c>
      <c r="I59" s="28">
        <v>15.926686200000001</v>
      </c>
      <c r="J59" s="28">
        <v>14.055773</v>
      </c>
      <c r="K59" s="28">
        <v>15.1071639</v>
      </c>
      <c r="L59" s="19">
        <v>14.854010300000001</v>
      </c>
    </row>
    <row r="60" spans="1:12" x14ac:dyDescent="0.25">
      <c r="A60" s="24" t="s">
        <v>71</v>
      </c>
      <c r="B60" s="27">
        <v>17.4084854</v>
      </c>
      <c r="C60" s="28">
        <v>17.426456999999999</v>
      </c>
      <c r="D60" s="28">
        <v>16.3961504</v>
      </c>
      <c r="E60" s="28">
        <v>16.527821299999999</v>
      </c>
      <c r="F60" s="28">
        <v>16.287217999999999</v>
      </c>
      <c r="G60" s="28">
        <v>19.742625400000001</v>
      </c>
      <c r="H60" s="28">
        <v>16.141054199999999</v>
      </c>
      <c r="I60" s="28">
        <v>17.595744700000001</v>
      </c>
      <c r="J60" s="28">
        <v>16.8080882</v>
      </c>
      <c r="K60" s="28">
        <v>17.320455900000002</v>
      </c>
      <c r="L60" s="19">
        <v>16.968067600000001</v>
      </c>
    </row>
    <row r="61" spans="1:12" x14ac:dyDescent="0.25">
      <c r="A61" s="24" t="s">
        <v>72</v>
      </c>
      <c r="B61" s="27">
        <v>16.1472081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19">
        <v>16.1472081</v>
      </c>
    </row>
    <row r="62" spans="1:12" x14ac:dyDescent="0.25">
      <c r="A62" s="24" t="s">
        <v>73</v>
      </c>
      <c r="B62" s="27">
        <v>14.834098700000002</v>
      </c>
      <c r="C62" s="28">
        <v>14.811126999999999</v>
      </c>
      <c r="D62" s="28">
        <v>14.0240569</v>
      </c>
      <c r="E62" s="28">
        <v>13.965705</v>
      </c>
      <c r="F62" s="28">
        <v>15.016286599999999</v>
      </c>
      <c r="G62" s="28">
        <v>17.311897099999999</v>
      </c>
      <c r="H62" s="28">
        <v>14.503246799999999</v>
      </c>
      <c r="I62" s="28">
        <v>16.919871799999999</v>
      </c>
      <c r="J62" s="28">
        <v>13.6613419</v>
      </c>
      <c r="K62" s="28">
        <v>15.484203700000002</v>
      </c>
      <c r="L62" s="19">
        <v>14.504851299999999</v>
      </c>
    </row>
    <row r="63" spans="1:12" x14ac:dyDescent="0.25">
      <c r="A63" s="24" t="s">
        <v>74</v>
      </c>
      <c r="B63" s="27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19">
        <v>0</v>
      </c>
    </row>
    <row r="64" spans="1:12" x14ac:dyDescent="0.25">
      <c r="A64" s="23" t="s">
        <v>75</v>
      </c>
      <c r="B64" s="27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19">
        <v>0</v>
      </c>
    </row>
    <row r="65" spans="1:12" x14ac:dyDescent="0.25">
      <c r="A65" s="24" t="s">
        <v>76</v>
      </c>
      <c r="B65" s="27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19">
        <v>0</v>
      </c>
    </row>
    <row r="66" spans="1:12" x14ac:dyDescent="0.25">
      <c r="A66" s="24" t="s">
        <v>77</v>
      </c>
      <c r="B66" s="27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19">
        <v>0</v>
      </c>
    </row>
    <row r="67" spans="1:12" x14ac:dyDescent="0.25">
      <c r="A67" s="24" t="s">
        <v>78</v>
      </c>
      <c r="B67" s="27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19">
        <v>0</v>
      </c>
    </row>
    <row r="68" spans="1:12" x14ac:dyDescent="0.25">
      <c r="A68" s="23" t="s">
        <v>79</v>
      </c>
      <c r="B68" s="27">
        <v>16.575312199999999</v>
      </c>
      <c r="C68" s="28">
        <v>17.498813600000002</v>
      </c>
      <c r="D68" s="28">
        <v>14.7324249</v>
      </c>
      <c r="E68" s="28">
        <v>15.5912297</v>
      </c>
      <c r="F68" s="28">
        <v>16.139405199999999</v>
      </c>
      <c r="G68" s="28">
        <v>16.160714299999999</v>
      </c>
      <c r="H68" s="28">
        <v>14.126582299999999</v>
      </c>
      <c r="I68" s="28">
        <v>15.531598500000001</v>
      </c>
      <c r="J68" s="28">
        <v>16.792349699999999</v>
      </c>
      <c r="K68" s="28">
        <v>15.748721699999999</v>
      </c>
      <c r="L68" s="19">
        <v>16.033744899999999</v>
      </c>
    </row>
    <row r="69" spans="1:12" x14ac:dyDescent="0.25">
      <c r="A69" s="24" t="s">
        <v>80</v>
      </c>
      <c r="B69" s="27">
        <v>16.5660281</v>
      </c>
      <c r="C69" s="28">
        <v>17.682637</v>
      </c>
      <c r="D69" s="28">
        <v>14.821103999999998</v>
      </c>
      <c r="E69" s="28">
        <v>15.6565102</v>
      </c>
      <c r="F69" s="28">
        <v>15.969697</v>
      </c>
      <c r="G69" s="28">
        <v>16.2224371</v>
      </c>
      <c r="H69" s="28">
        <v>13.980392199999999</v>
      </c>
      <c r="I69" s="28">
        <v>15.258585900000002</v>
      </c>
      <c r="J69" s="28">
        <v>16.958497999999999</v>
      </c>
      <c r="K69" s="28">
        <v>15.6781609</v>
      </c>
      <c r="L69" s="19">
        <v>16.096879600000001</v>
      </c>
    </row>
    <row r="70" spans="1:12" x14ac:dyDescent="0.25">
      <c r="A70" s="24" t="s">
        <v>81</v>
      </c>
      <c r="B70" s="27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19">
        <v>0</v>
      </c>
    </row>
    <row r="71" spans="1:12" x14ac:dyDescent="0.25">
      <c r="A71" s="24" t="s">
        <v>82</v>
      </c>
      <c r="B71" s="27">
        <v>16.6881497</v>
      </c>
      <c r="C71" s="28">
        <v>15.576699</v>
      </c>
      <c r="D71" s="28">
        <v>13.7112403</v>
      </c>
      <c r="E71" s="28">
        <v>14.831395300000001</v>
      </c>
      <c r="F71" s="28">
        <v>18.093023300000002</v>
      </c>
      <c r="G71" s="28">
        <v>15.418604699999999</v>
      </c>
      <c r="H71" s="28">
        <v>15.860465100000001</v>
      </c>
      <c r="I71" s="28">
        <v>18.674418600000003</v>
      </c>
      <c r="J71" s="28">
        <v>14.8372093</v>
      </c>
      <c r="K71" s="28">
        <v>16.5767442</v>
      </c>
      <c r="L71" s="19">
        <v>15.310298700000001</v>
      </c>
    </row>
    <row r="72" spans="1:12" x14ac:dyDescent="0.25">
      <c r="A72" s="24" t="s">
        <v>83</v>
      </c>
      <c r="B72" s="27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19">
        <v>0</v>
      </c>
    </row>
    <row r="73" spans="1:12" x14ac:dyDescent="0.25">
      <c r="A73" s="24" t="s">
        <v>84</v>
      </c>
      <c r="B73" s="27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19">
        <v>0</v>
      </c>
    </row>
    <row r="74" spans="1:12" x14ac:dyDescent="0.25">
      <c r="A74" s="24" t="s">
        <v>85</v>
      </c>
      <c r="B74" s="27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19">
        <v>0</v>
      </c>
    </row>
    <row r="75" spans="1:12" x14ac:dyDescent="0.25">
      <c r="A75" s="24" t="s">
        <v>86</v>
      </c>
      <c r="B75" s="27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19">
        <v>0</v>
      </c>
    </row>
    <row r="76" spans="1:12" x14ac:dyDescent="0.25">
      <c r="A76" s="23" t="s">
        <v>87</v>
      </c>
      <c r="B76" s="27">
        <v>18.703196899999998</v>
      </c>
      <c r="C76" s="28">
        <v>17.923658200000002</v>
      </c>
      <c r="D76" s="28">
        <v>17.6869789</v>
      </c>
      <c r="E76" s="28">
        <v>18.394271200000002</v>
      </c>
      <c r="F76" s="28">
        <v>18.997373400000001</v>
      </c>
      <c r="G76" s="28">
        <v>20.779493200000001</v>
      </c>
      <c r="H76" s="28">
        <v>17.681718500000002</v>
      </c>
      <c r="I76" s="28">
        <v>20.320828500000001</v>
      </c>
      <c r="J76" s="28">
        <v>19.1790482</v>
      </c>
      <c r="K76" s="28">
        <v>19.393853</v>
      </c>
      <c r="L76" s="19">
        <v>18.291626999999998</v>
      </c>
    </row>
    <row r="77" spans="1:12" x14ac:dyDescent="0.25">
      <c r="A77" s="24" t="s">
        <v>88</v>
      </c>
      <c r="B77" s="27">
        <v>21.2825089</v>
      </c>
      <c r="C77" s="28">
        <v>20.128831299999998</v>
      </c>
      <c r="D77" s="28">
        <v>19.877049799999998</v>
      </c>
      <c r="E77" s="28">
        <v>20.741029399999999</v>
      </c>
      <c r="F77" s="28">
        <v>21.757019799999998</v>
      </c>
      <c r="G77" s="28">
        <v>23.378469599999999</v>
      </c>
      <c r="H77" s="28">
        <v>19.6666667</v>
      </c>
      <c r="I77" s="28">
        <v>22.647003900000001</v>
      </c>
      <c r="J77" s="28">
        <v>21.700130899999998</v>
      </c>
      <c r="K77" s="28">
        <v>21.8313235</v>
      </c>
      <c r="L77" s="19">
        <v>20.628634599999998</v>
      </c>
    </row>
    <row r="78" spans="1:12" x14ac:dyDescent="0.25">
      <c r="A78" s="24" t="s">
        <v>89</v>
      </c>
      <c r="B78" s="27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19">
        <v>0</v>
      </c>
    </row>
    <row r="79" spans="1:12" x14ac:dyDescent="0.25">
      <c r="A79" s="24" t="s">
        <v>90</v>
      </c>
      <c r="B79" s="27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19">
        <v>0</v>
      </c>
    </row>
    <row r="80" spans="1:12" x14ac:dyDescent="0.25">
      <c r="A80" s="24" t="s">
        <v>91</v>
      </c>
      <c r="B80" s="27">
        <v>6.1228626999999998</v>
      </c>
      <c r="C80" s="28">
        <v>6.0643764000000004</v>
      </c>
      <c r="D80" s="28">
        <v>6.0127828000000001</v>
      </c>
      <c r="E80" s="28">
        <v>5.9288754000000008</v>
      </c>
      <c r="F80" s="28">
        <v>5.5582523999999998</v>
      </c>
      <c r="G80" s="28">
        <v>7.2750301999999998</v>
      </c>
      <c r="H80" s="28">
        <v>5.9891566000000003</v>
      </c>
      <c r="I80" s="28">
        <v>6.5925925999999997</v>
      </c>
      <c r="J80" s="28">
        <v>5.8538921999999998</v>
      </c>
      <c r="K80" s="28">
        <v>6.2546330000000001</v>
      </c>
      <c r="L80" s="19">
        <v>6.0532046999999993</v>
      </c>
    </row>
    <row r="81" spans="1:12" x14ac:dyDescent="0.25">
      <c r="A81" s="24" t="s">
        <v>92</v>
      </c>
      <c r="B81" s="27">
        <v>14.942620900000001</v>
      </c>
      <c r="C81" s="28">
        <v>15.1756054</v>
      </c>
      <c r="D81" s="28">
        <v>14.933226599999999</v>
      </c>
      <c r="E81" s="28">
        <v>15.249939599999999</v>
      </c>
      <c r="F81" s="28">
        <v>13.657933</v>
      </c>
      <c r="G81" s="28">
        <v>17.002836899999998</v>
      </c>
      <c r="H81" s="28">
        <v>16.438494899999998</v>
      </c>
      <c r="I81" s="28">
        <v>18.9535211</v>
      </c>
      <c r="J81" s="28">
        <v>15.8474576</v>
      </c>
      <c r="K81" s="28">
        <v>16.397029400000001</v>
      </c>
      <c r="L81" s="19">
        <v>15.2044701</v>
      </c>
    </row>
    <row r="82" spans="1:12" x14ac:dyDescent="0.25">
      <c r="A82" s="24" t="s">
        <v>93</v>
      </c>
      <c r="B82" s="27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19">
        <v>0</v>
      </c>
    </row>
    <row r="83" spans="1:12" x14ac:dyDescent="0.25">
      <c r="A83" s="24" t="s">
        <v>94</v>
      </c>
      <c r="B83" s="27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19">
        <v>0</v>
      </c>
    </row>
    <row r="84" spans="1:12" x14ac:dyDescent="0.25">
      <c r="A84" s="23" t="s">
        <v>95</v>
      </c>
      <c r="B84" s="27">
        <v>16.049121499999998</v>
      </c>
      <c r="C84" s="28">
        <v>15.2623905</v>
      </c>
      <c r="D84" s="28">
        <v>15.1013775</v>
      </c>
      <c r="E84" s="28">
        <v>14.970067500000001</v>
      </c>
      <c r="F84" s="28">
        <v>14.4326685</v>
      </c>
      <c r="G84" s="28">
        <v>13.725516000000001</v>
      </c>
      <c r="H84" s="28">
        <v>13.304222599999999</v>
      </c>
      <c r="I84" s="28">
        <v>14.921823100000001</v>
      </c>
      <c r="J84" s="28">
        <v>14.635937800000001</v>
      </c>
      <c r="K84" s="28">
        <v>14.249176499999999</v>
      </c>
      <c r="L84" s="19">
        <v>15.247973</v>
      </c>
    </row>
    <row r="85" spans="1:12" x14ac:dyDescent="0.25">
      <c r="A85" s="24" t="s">
        <v>96</v>
      </c>
      <c r="B85" s="27">
        <v>14.946695700000001</v>
      </c>
      <c r="C85" s="28">
        <v>14.520201399999999</v>
      </c>
      <c r="D85" s="28">
        <v>14.429581599999999</v>
      </c>
      <c r="E85" s="28">
        <v>14.097</v>
      </c>
      <c r="F85" s="28">
        <v>13.767101200000001</v>
      </c>
      <c r="G85" s="28">
        <v>13.0769231</v>
      </c>
      <c r="H85" s="28">
        <v>11.4877503</v>
      </c>
      <c r="I85" s="28">
        <v>13.821041899999999</v>
      </c>
      <c r="J85" s="28">
        <v>13.185328700000001</v>
      </c>
      <c r="K85" s="28">
        <v>13.082318300000001</v>
      </c>
      <c r="L85" s="19">
        <v>14.3874122</v>
      </c>
    </row>
    <row r="86" spans="1:12" x14ac:dyDescent="0.25">
      <c r="A86" s="24" t="s">
        <v>97</v>
      </c>
      <c r="B86" s="27">
        <v>19.1986612</v>
      </c>
      <c r="C86" s="28">
        <v>16.7051455</v>
      </c>
      <c r="D86" s="28">
        <v>17.951783799999998</v>
      </c>
      <c r="E86" s="28">
        <v>18.5748152</v>
      </c>
      <c r="F86" s="28">
        <v>18.586140499999999</v>
      </c>
      <c r="G86" s="28">
        <v>0</v>
      </c>
      <c r="H86" s="28">
        <v>15.91841</v>
      </c>
      <c r="I86" s="28">
        <v>15.7869347</v>
      </c>
      <c r="J86" s="28">
        <v>15.330578500000001</v>
      </c>
      <c r="K86" s="28">
        <v>16.414097999999999</v>
      </c>
      <c r="L86" s="19">
        <v>17.981270300000002</v>
      </c>
    </row>
    <row r="87" spans="1:12" x14ac:dyDescent="0.25">
      <c r="A87" s="24" t="s">
        <v>98</v>
      </c>
      <c r="B87" s="27">
        <v>17.848557199999998</v>
      </c>
      <c r="C87" s="28">
        <v>17.174318</v>
      </c>
      <c r="D87" s="28">
        <v>16.778067100000001</v>
      </c>
      <c r="E87" s="28">
        <v>17.066651100000001</v>
      </c>
      <c r="F87" s="28">
        <v>16.0209531</v>
      </c>
      <c r="G87" s="28">
        <v>0</v>
      </c>
      <c r="H87" s="28">
        <v>12.1329701</v>
      </c>
      <c r="I87" s="28">
        <v>15.1918883</v>
      </c>
      <c r="J87" s="28">
        <v>14.4438213</v>
      </c>
      <c r="K87" s="28">
        <v>14.490641299999998</v>
      </c>
      <c r="L87" s="19">
        <v>17.018482500000001</v>
      </c>
    </row>
    <row r="88" spans="1:12" x14ac:dyDescent="0.25">
      <c r="A88" s="24" t="s">
        <v>99</v>
      </c>
      <c r="B88" s="27">
        <v>17.106892299999998</v>
      </c>
      <c r="C88" s="28">
        <v>16.526584100000001</v>
      </c>
      <c r="D88" s="28">
        <v>16.820902099999998</v>
      </c>
      <c r="E88" s="28">
        <v>16.6823592</v>
      </c>
      <c r="F88" s="28">
        <v>16.163945600000002</v>
      </c>
      <c r="G88" s="28">
        <v>15.719170800000001</v>
      </c>
      <c r="H88" s="28">
        <v>16.532122699999999</v>
      </c>
      <c r="I88" s="28">
        <v>18.045811999999998</v>
      </c>
      <c r="J88" s="28">
        <v>17.697849099999999</v>
      </c>
      <c r="K88" s="28">
        <v>16.839347799999999</v>
      </c>
      <c r="L88" s="19">
        <v>16.787747400000001</v>
      </c>
    </row>
    <row r="89" spans="1:12" x14ac:dyDescent="0.25">
      <c r="A89" s="24" t="s">
        <v>100</v>
      </c>
      <c r="B89" s="27">
        <v>14.6583922</v>
      </c>
      <c r="C89" s="28">
        <v>13.6907309</v>
      </c>
      <c r="D89" s="28">
        <v>13.449340100000001</v>
      </c>
      <c r="E89" s="28">
        <v>13.071046299999999</v>
      </c>
      <c r="F89" s="28">
        <v>12.6763879</v>
      </c>
      <c r="G89" s="28">
        <v>12.764685200000001</v>
      </c>
      <c r="H89" s="28">
        <v>12.221595900000001</v>
      </c>
      <c r="I89" s="28">
        <v>12.801126399999999</v>
      </c>
      <c r="J89" s="28">
        <v>13.577363100000001</v>
      </c>
      <c r="K89" s="28">
        <v>12.808255300000001</v>
      </c>
      <c r="L89" s="19">
        <v>13.6293997</v>
      </c>
    </row>
    <row r="90" spans="1:12" x14ac:dyDescent="0.25">
      <c r="A90" s="24" t="s">
        <v>101</v>
      </c>
      <c r="B90" s="27">
        <v>18.948399200000001</v>
      </c>
      <c r="C90" s="28">
        <v>17.714420499999999</v>
      </c>
      <c r="D90" s="28">
        <v>17.9005826</v>
      </c>
      <c r="E90" s="28">
        <v>17.1630152</v>
      </c>
      <c r="F90" s="28">
        <v>15.667405800000001</v>
      </c>
      <c r="G90" s="28">
        <v>16.5722071</v>
      </c>
      <c r="H90" s="28">
        <v>15.074829899999999</v>
      </c>
      <c r="I90" s="28">
        <v>19.176870700000002</v>
      </c>
      <c r="J90" s="28">
        <v>17.033936699999998</v>
      </c>
      <c r="K90" s="28">
        <v>16.704948600000002</v>
      </c>
      <c r="L90" s="19">
        <v>17.817197400000001</v>
      </c>
    </row>
    <row r="91" spans="1:12" x14ac:dyDescent="0.25">
      <c r="A91" s="24" t="s">
        <v>102</v>
      </c>
      <c r="B91" s="27">
        <v>15.654005100000001</v>
      </c>
      <c r="C91" s="28">
        <v>14.688149599999999</v>
      </c>
      <c r="D91" s="28">
        <v>14.106965900000001</v>
      </c>
      <c r="E91" s="28">
        <v>13.981844799999999</v>
      </c>
      <c r="F91" s="28">
        <v>13.436052099999999</v>
      </c>
      <c r="G91" s="28">
        <v>12.9454303</v>
      </c>
      <c r="H91" s="28">
        <v>13.744797399999999</v>
      </c>
      <c r="I91" s="28">
        <v>14.711808899999999</v>
      </c>
      <c r="J91" s="28">
        <v>14.458641200000001</v>
      </c>
      <c r="K91" s="28">
        <v>13.8761387</v>
      </c>
      <c r="L91" s="19">
        <v>14.539619499999999</v>
      </c>
    </row>
    <row r="92" spans="1:12" x14ac:dyDescent="0.25">
      <c r="A92" s="23" t="s">
        <v>103</v>
      </c>
      <c r="B92" s="27">
        <v>29.785321099999997</v>
      </c>
      <c r="C92" s="28">
        <v>31.262978999999998</v>
      </c>
      <c r="D92" s="28">
        <v>30.3399185</v>
      </c>
      <c r="E92" s="28">
        <v>31.036392200000002</v>
      </c>
      <c r="F92" s="28">
        <v>33.095809899999999</v>
      </c>
      <c r="G92" s="28">
        <v>33.527633399999999</v>
      </c>
      <c r="H92" s="28">
        <v>34.152427099999997</v>
      </c>
      <c r="I92" s="28">
        <v>37.480350200000004</v>
      </c>
      <c r="J92" s="28">
        <v>34.154434999999999</v>
      </c>
      <c r="K92" s="28">
        <v>34.484577100000003</v>
      </c>
      <c r="L92" s="19">
        <v>30.9822712</v>
      </c>
    </row>
    <row r="93" spans="1:12" x14ac:dyDescent="0.25">
      <c r="A93" s="24" t="s">
        <v>104</v>
      </c>
      <c r="B93" s="27">
        <v>29.749106699999999</v>
      </c>
      <c r="C93" s="28">
        <v>31.950073500000002</v>
      </c>
      <c r="D93" s="28">
        <v>30.050508700000002</v>
      </c>
      <c r="E93" s="28">
        <v>30.5813983</v>
      </c>
      <c r="F93" s="28">
        <v>31.586232999999996</v>
      </c>
      <c r="G93" s="28">
        <v>31.668355699999999</v>
      </c>
      <c r="H93" s="28">
        <v>33.2854107</v>
      </c>
      <c r="I93" s="28">
        <v>36.675539900000004</v>
      </c>
      <c r="J93" s="28">
        <v>34.130484500000001</v>
      </c>
      <c r="K93" s="28">
        <v>33.472056899999998</v>
      </c>
      <c r="L93" s="19">
        <v>30.857182799999997</v>
      </c>
    </row>
    <row r="94" spans="1:12" x14ac:dyDescent="0.25">
      <c r="A94" s="24" t="s">
        <v>105</v>
      </c>
      <c r="B94" s="27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19">
        <v>0</v>
      </c>
    </row>
    <row r="95" spans="1:12" x14ac:dyDescent="0.25">
      <c r="A95" s="24" t="s">
        <v>106</v>
      </c>
      <c r="B95" s="27">
        <v>32.947637400000005</v>
      </c>
      <c r="C95" s="28">
        <v>34.297090599999997</v>
      </c>
      <c r="D95" s="28">
        <v>34.131354700000003</v>
      </c>
      <c r="E95" s="28">
        <v>34.434207999999998</v>
      </c>
      <c r="F95" s="28">
        <v>38.9473561</v>
      </c>
      <c r="G95" s="28">
        <v>38.0724977</v>
      </c>
      <c r="H95" s="28">
        <v>39.154496399999999</v>
      </c>
      <c r="I95" s="28">
        <v>43.367575099999996</v>
      </c>
      <c r="J95" s="28">
        <v>37.320222100000002</v>
      </c>
      <c r="K95" s="28">
        <v>39.371405899999999</v>
      </c>
      <c r="L95" s="19">
        <v>34.471545299999995</v>
      </c>
    </row>
    <row r="96" spans="1:12" x14ac:dyDescent="0.25">
      <c r="A96" s="24" t="s">
        <v>107</v>
      </c>
      <c r="B96" s="27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19">
        <v>0</v>
      </c>
    </row>
    <row r="97" spans="1:12" x14ac:dyDescent="0.25">
      <c r="A97" s="24" t="s">
        <v>108</v>
      </c>
      <c r="B97" s="27">
        <v>26.043844</v>
      </c>
      <c r="C97" s="28">
        <v>26.2671454</v>
      </c>
      <c r="D97" s="28">
        <v>26.472200099999998</v>
      </c>
      <c r="E97" s="28">
        <v>27.961315099999997</v>
      </c>
      <c r="F97" s="28">
        <v>29.491844100000002</v>
      </c>
      <c r="G97" s="28">
        <v>32.209257200000003</v>
      </c>
      <c r="H97" s="28">
        <v>30.188689700000001</v>
      </c>
      <c r="I97" s="28">
        <v>32.270643499999998</v>
      </c>
      <c r="J97" s="28">
        <v>30.427782400000002</v>
      </c>
      <c r="K97" s="28">
        <v>30.916869300000002</v>
      </c>
      <c r="L97" s="19">
        <v>27.099450299999997</v>
      </c>
    </row>
    <row r="98" spans="1:12" x14ac:dyDescent="0.25">
      <c r="A98" s="24" t="s">
        <v>109</v>
      </c>
      <c r="B98" s="27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19">
        <v>0</v>
      </c>
    </row>
    <row r="99" spans="1:12" x14ac:dyDescent="0.25">
      <c r="A99" s="23" t="s">
        <v>110</v>
      </c>
      <c r="B99" s="27">
        <v>15.111226499999999</v>
      </c>
      <c r="C99" s="28">
        <v>15.3413773</v>
      </c>
      <c r="D99" s="28">
        <v>15.233478100000001</v>
      </c>
      <c r="E99" s="28">
        <v>14.851387799999999</v>
      </c>
      <c r="F99" s="28">
        <v>14.656996100000001</v>
      </c>
      <c r="G99" s="28">
        <v>14.314438600000001</v>
      </c>
      <c r="H99" s="28">
        <v>14.7233214</v>
      </c>
      <c r="I99" s="28">
        <v>14.4948712</v>
      </c>
      <c r="J99" s="28">
        <v>15.360893600000001</v>
      </c>
      <c r="K99" s="28">
        <v>14.709750900000001</v>
      </c>
      <c r="L99" s="19">
        <v>15.0914106</v>
      </c>
    </row>
    <row r="100" spans="1:12" x14ac:dyDescent="0.25">
      <c r="A100" s="24" t="s">
        <v>111</v>
      </c>
      <c r="B100" s="27">
        <v>16.153803700000001</v>
      </c>
      <c r="C100" s="28">
        <v>15.584744600000001</v>
      </c>
      <c r="D100" s="28">
        <v>15.6753752</v>
      </c>
      <c r="E100" s="28">
        <v>14.650759499999999</v>
      </c>
      <c r="F100" s="28">
        <v>14.7459334</v>
      </c>
      <c r="G100" s="28">
        <v>14.0558271</v>
      </c>
      <c r="H100" s="28">
        <v>13.6607918</v>
      </c>
      <c r="I100" s="28">
        <v>13.7138414</v>
      </c>
      <c r="J100" s="28">
        <v>14.9475181</v>
      </c>
      <c r="K100" s="28">
        <v>14.223648300000001</v>
      </c>
      <c r="L100" s="19">
        <v>15.380866599999999</v>
      </c>
    </row>
    <row r="101" spans="1:12" x14ac:dyDescent="0.25">
      <c r="A101" s="24" t="s">
        <v>112</v>
      </c>
      <c r="B101" s="27">
        <v>11.613377399999999</v>
      </c>
      <c r="C101" s="28">
        <v>14.643345400000001</v>
      </c>
      <c r="D101" s="28">
        <v>14.5613096</v>
      </c>
      <c r="E101" s="28">
        <v>14.789437700000001</v>
      </c>
      <c r="F101" s="28">
        <v>14.638878100000001</v>
      </c>
      <c r="G101" s="28">
        <v>14.8477157</v>
      </c>
      <c r="H101" s="28">
        <v>16.662282399999999</v>
      </c>
      <c r="I101" s="28">
        <v>15.372003100000001</v>
      </c>
      <c r="J101" s="28">
        <v>15.1903652</v>
      </c>
      <c r="K101" s="28">
        <v>15.344286499999999</v>
      </c>
      <c r="L101" s="19">
        <v>14.043878899999999</v>
      </c>
    </row>
    <row r="102" spans="1:12" x14ac:dyDescent="0.25">
      <c r="A102" s="24" t="s">
        <v>113</v>
      </c>
      <c r="B102" s="27">
        <v>16.051972899999999</v>
      </c>
      <c r="C102" s="28">
        <v>17.445988100000001</v>
      </c>
      <c r="D102" s="28">
        <v>17.743411899999998</v>
      </c>
      <c r="E102" s="28">
        <v>17.905578000000002</v>
      </c>
      <c r="F102" s="28">
        <v>17.127388500000002</v>
      </c>
      <c r="G102" s="28">
        <v>15.7079646</v>
      </c>
      <c r="H102" s="28">
        <v>16.201743499999999</v>
      </c>
      <c r="I102" s="28">
        <v>17.3850129</v>
      </c>
      <c r="J102" s="28">
        <v>17.642946299999998</v>
      </c>
      <c r="K102" s="28">
        <v>16.8103187</v>
      </c>
      <c r="L102" s="19">
        <v>17.262523099999999</v>
      </c>
    </row>
    <row r="103" spans="1:12" x14ac:dyDescent="0.25">
      <c r="A103" s="24" t="s">
        <v>114</v>
      </c>
      <c r="B103" s="27">
        <v>16.2317</v>
      </c>
      <c r="C103" s="28">
        <v>16.5622972</v>
      </c>
      <c r="D103" s="28">
        <v>16.358439600000001</v>
      </c>
      <c r="E103" s="28">
        <v>15.7027322</v>
      </c>
      <c r="F103" s="28">
        <v>14.6651808</v>
      </c>
      <c r="G103" s="28">
        <v>14.386864899999999</v>
      </c>
      <c r="H103" s="28">
        <v>15.5594217</v>
      </c>
      <c r="I103" s="28">
        <v>14.310481899999999</v>
      </c>
      <c r="J103" s="28">
        <v>16.2625864</v>
      </c>
      <c r="K103" s="28">
        <v>15.039393</v>
      </c>
      <c r="L103" s="19">
        <v>16.100119299999999</v>
      </c>
    </row>
    <row r="104" spans="1:12" x14ac:dyDescent="0.25">
      <c r="A104" s="24" t="s">
        <v>115</v>
      </c>
      <c r="B104" s="27">
        <v>15.071095600000001</v>
      </c>
      <c r="C104" s="28">
        <v>14.558466699999999</v>
      </c>
      <c r="D104" s="28">
        <v>14.332324199999999</v>
      </c>
      <c r="E104" s="28">
        <v>14.1580978</v>
      </c>
      <c r="F104" s="28">
        <v>14.334517</v>
      </c>
      <c r="G104" s="28">
        <v>14.0650753</v>
      </c>
      <c r="H104" s="28">
        <v>13.956986200000001</v>
      </c>
      <c r="I104" s="28">
        <v>14.3890457</v>
      </c>
      <c r="J104" s="28">
        <v>14.866676200000001</v>
      </c>
      <c r="K104" s="28">
        <v>14.320678700000002</v>
      </c>
      <c r="L104" s="19">
        <v>14.5100461</v>
      </c>
    </row>
    <row r="105" spans="1:12" x14ac:dyDescent="0.25">
      <c r="A105" s="23" t="s">
        <v>116</v>
      </c>
      <c r="B105" s="27">
        <v>17.171138600000003</v>
      </c>
      <c r="C105" s="28">
        <v>16.916930300000001</v>
      </c>
      <c r="D105" s="28">
        <v>16.597887100000001</v>
      </c>
      <c r="E105" s="28">
        <v>16.428114300000001</v>
      </c>
      <c r="F105" s="28">
        <v>16.031288799999999</v>
      </c>
      <c r="G105" s="28">
        <v>15.5781554</v>
      </c>
      <c r="H105" s="28">
        <v>15.7026223</v>
      </c>
      <c r="I105" s="28">
        <v>16.314403200000001</v>
      </c>
      <c r="J105" s="28">
        <v>17.490933600000002</v>
      </c>
      <c r="K105" s="28">
        <v>16.224066200000003</v>
      </c>
      <c r="L105" s="19">
        <v>16.725083400000003</v>
      </c>
    </row>
    <row r="106" spans="1:12" x14ac:dyDescent="0.25">
      <c r="A106" s="24" t="s">
        <v>117</v>
      </c>
      <c r="B106" s="27">
        <v>17.127283500000001</v>
      </c>
      <c r="C106" s="28">
        <v>16.566747400000001</v>
      </c>
      <c r="D106" s="28">
        <v>16.384754900000001</v>
      </c>
      <c r="E106" s="28">
        <v>16.487207699999999</v>
      </c>
      <c r="F106" s="28">
        <v>15.491141299999999</v>
      </c>
      <c r="G106" s="28">
        <v>15.140408799999999</v>
      </c>
      <c r="H106" s="28">
        <v>15.7227029</v>
      </c>
      <c r="I106" s="28">
        <v>15.933429499999999</v>
      </c>
      <c r="J106" s="28">
        <v>16.542551</v>
      </c>
      <c r="K106" s="28">
        <v>15.766284599999999</v>
      </c>
      <c r="L106" s="19">
        <v>16.557903599999999</v>
      </c>
    </row>
    <row r="107" spans="1:12" x14ac:dyDescent="0.25">
      <c r="A107" s="24" t="s">
        <v>118</v>
      </c>
      <c r="B107" s="27">
        <v>20.474303500000001</v>
      </c>
      <c r="C107" s="28">
        <v>20.796282600000001</v>
      </c>
      <c r="D107" s="28">
        <v>21.386973399999999</v>
      </c>
      <c r="E107" s="28">
        <v>19.8492769</v>
      </c>
      <c r="F107" s="28">
        <v>20.513084899999999</v>
      </c>
      <c r="G107" s="28">
        <v>17.633758</v>
      </c>
      <c r="H107" s="28">
        <v>21.1516588</v>
      </c>
      <c r="I107" s="28">
        <v>21.1933702</v>
      </c>
      <c r="J107" s="28">
        <v>22.421135599999999</v>
      </c>
      <c r="K107" s="28">
        <v>20.588002500000002</v>
      </c>
      <c r="L107" s="19">
        <v>20.621168700000002</v>
      </c>
    </row>
    <row r="108" spans="1:12" x14ac:dyDescent="0.25">
      <c r="A108" s="24" t="s">
        <v>119</v>
      </c>
      <c r="B108" s="27">
        <v>17.323972300000001</v>
      </c>
      <c r="C108" s="28">
        <v>17.123192599999999</v>
      </c>
      <c r="D108" s="28">
        <v>16.516221100000003</v>
      </c>
      <c r="E108" s="28">
        <v>16.755546000000002</v>
      </c>
      <c r="F108" s="28">
        <v>17.220309799999999</v>
      </c>
      <c r="G108" s="28">
        <v>15.9420872</v>
      </c>
      <c r="H108" s="28">
        <v>16.1117512</v>
      </c>
      <c r="I108" s="28">
        <v>16.9781735</v>
      </c>
      <c r="J108" s="28">
        <v>18.746559600000001</v>
      </c>
      <c r="K108" s="28">
        <v>17.000574199999999</v>
      </c>
      <c r="L108" s="19">
        <v>16.935831699999998</v>
      </c>
    </row>
    <row r="109" spans="1:12" x14ac:dyDescent="0.25">
      <c r="A109" s="24" t="s">
        <v>120</v>
      </c>
      <c r="B109" s="27">
        <v>16.675394099999998</v>
      </c>
      <c r="C109" s="28">
        <v>16.572807600000001</v>
      </c>
      <c r="D109" s="28">
        <v>16.038421799999998</v>
      </c>
      <c r="E109" s="28">
        <v>15.856366200000002</v>
      </c>
      <c r="F109" s="28">
        <v>15.275824800000001</v>
      </c>
      <c r="G109" s="28">
        <v>15.2841045</v>
      </c>
      <c r="H109" s="28">
        <v>14.8499243</v>
      </c>
      <c r="I109" s="28">
        <v>15.713124499999999</v>
      </c>
      <c r="J109" s="28">
        <v>17.0550815</v>
      </c>
      <c r="K109" s="28">
        <v>15.6361846</v>
      </c>
      <c r="L109" s="19">
        <v>16.223437199999999</v>
      </c>
    </row>
    <row r="110" spans="1:12" x14ac:dyDescent="0.25">
      <c r="A110" s="24" t="s">
        <v>121</v>
      </c>
      <c r="B110" s="27">
        <v>17.475998100000002</v>
      </c>
      <c r="C110" s="28">
        <v>16.693527100000001</v>
      </c>
      <c r="D110" s="28">
        <v>16.8570235</v>
      </c>
      <c r="E110" s="28">
        <v>16.515820099999999</v>
      </c>
      <c r="F110" s="28">
        <v>17.373751800000001</v>
      </c>
      <c r="G110" s="28">
        <v>16.730056999999999</v>
      </c>
      <c r="H110" s="28">
        <v>15.8274875</v>
      </c>
      <c r="I110" s="28">
        <v>16.3566334</v>
      </c>
      <c r="J110" s="28">
        <v>17.6308677</v>
      </c>
      <c r="K110" s="28">
        <v>16.7849094</v>
      </c>
      <c r="L110" s="19">
        <v>16.874612200000001</v>
      </c>
    </row>
    <row r="111" spans="1:12" x14ac:dyDescent="0.25">
      <c r="A111" s="23" t="s">
        <v>122</v>
      </c>
      <c r="B111" s="27">
        <v>15.639489899999999</v>
      </c>
      <c r="C111" s="28">
        <v>15.094040400000001</v>
      </c>
      <c r="D111" s="28">
        <v>15.0257448</v>
      </c>
      <c r="E111" s="28">
        <v>15.0506577</v>
      </c>
      <c r="F111" s="28">
        <v>15.383378</v>
      </c>
      <c r="G111" s="28">
        <v>16.211472300000001</v>
      </c>
      <c r="H111" s="28">
        <v>15.810068600000001</v>
      </c>
      <c r="I111" s="28">
        <v>16.370666700000001</v>
      </c>
      <c r="J111" s="28">
        <v>17.160639499999998</v>
      </c>
      <c r="K111" s="28">
        <v>16.188320600000001</v>
      </c>
      <c r="L111" s="19">
        <v>15.294776399999998</v>
      </c>
    </row>
    <row r="112" spans="1:12" x14ac:dyDescent="0.25">
      <c r="A112" s="24" t="s">
        <v>123</v>
      </c>
      <c r="B112" s="27">
        <v>15.829251399999999</v>
      </c>
      <c r="C112" s="28">
        <v>15.351235600000001</v>
      </c>
      <c r="D112" s="28">
        <v>15.396012499999999</v>
      </c>
      <c r="E112" s="28">
        <v>15.474172299999999</v>
      </c>
      <c r="F112" s="28">
        <v>15.776245600000001</v>
      </c>
      <c r="G112" s="28">
        <v>16.347092799999999</v>
      </c>
      <c r="H112" s="28">
        <v>16.108599299999998</v>
      </c>
      <c r="I112" s="28">
        <v>16.672276399999998</v>
      </c>
      <c r="J112" s="28">
        <v>17.7007525</v>
      </c>
      <c r="K112" s="28">
        <v>16.521908799999999</v>
      </c>
      <c r="L112" s="19">
        <v>15.6083772</v>
      </c>
    </row>
    <row r="113" spans="1:12" x14ac:dyDescent="0.25">
      <c r="A113" s="24" t="s">
        <v>124</v>
      </c>
      <c r="B113" s="27">
        <v>14.3877758</v>
      </c>
      <c r="C113" s="28">
        <v>13.427167799999999</v>
      </c>
      <c r="D113" s="28">
        <v>12.703790900000001</v>
      </c>
      <c r="E113" s="28">
        <v>12.417689299999999</v>
      </c>
      <c r="F113" s="28">
        <v>12.9504132</v>
      </c>
      <c r="G113" s="28">
        <v>15.367403300000001</v>
      </c>
      <c r="H113" s="28">
        <v>13.9699454</v>
      </c>
      <c r="I113" s="28">
        <v>14.5149864</v>
      </c>
      <c r="J113" s="28">
        <v>13.845108700000001</v>
      </c>
      <c r="K113" s="28">
        <v>14.1286966</v>
      </c>
      <c r="L113" s="19">
        <v>13.298761299999999</v>
      </c>
    </row>
    <row r="114" spans="1:12" x14ac:dyDescent="0.25">
      <c r="A114" s="24" t="s">
        <v>125</v>
      </c>
      <c r="B114" s="27">
        <v>0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19">
        <v>0</v>
      </c>
    </row>
    <row r="115" spans="1:12" x14ac:dyDescent="0.25">
      <c r="A115" s="24" t="s">
        <v>126</v>
      </c>
      <c r="B115" s="27">
        <v>0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19">
        <v>0</v>
      </c>
    </row>
    <row r="116" spans="1:12" x14ac:dyDescent="0.25">
      <c r="A116" s="24" t="s">
        <v>127</v>
      </c>
      <c r="B116" s="27">
        <v>0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19">
        <v>0</v>
      </c>
    </row>
    <row r="117" spans="1:12" x14ac:dyDescent="0.25">
      <c r="A117" s="23" t="s">
        <v>128</v>
      </c>
      <c r="B117" s="27">
        <v>16.0814126</v>
      </c>
      <c r="C117" s="28">
        <v>16.107465600000001</v>
      </c>
      <c r="D117" s="28">
        <v>15.606555800000001</v>
      </c>
      <c r="E117" s="28">
        <v>15.1245183</v>
      </c>
      <c r="F117" s="28">
        <v>15.042507199999999</v>
      </c>
      <c r="G117" s="28">
        <v>8.5273656999999989</v>
      </c>
      <c r="H117" s="28">
        <v>14.141231699999999</v>
      </c>
      <c r="I117" s="28">
        <v>15.8810772</v>
      </c>
      <c r="J117" s="28">
        <v>15.061014800000001</v>
      </c>
      <c r="K117" s="28">
        <v>14.6996009</v>
      </c>
      <c r="L117" s="19">
        <v>15.650050800000001</v>
      </c>
    </row>
    <row r="118" spans="1:12" x14ac:dyDescent="0.25">
      <c r="A118" s="24" t="s">
        <v>129</v>
      </c>
      <c r="B118" s="27">
        <v>16.175342400000002</v>
      </c>
      <c r="C118" s="28">
        <v>16.1892456</v>
      </c>
      <c r="D118" s="28">
        <v>14.857488100000001</v>
      </c>
      <c r="E118" s="28">
        <v>15.6371909</v>
      </c>
      <c r="F118" s="28">
        <v>15.7125199</v>
      </c>
      <c r="G118" s="28">
        <v>-82.714285700000005</v>
      </c>
      <c r="H118" s="28">
        <v>14.614050500000001</v>
      </c>
      <c r="I118" s="28">
        <v>16.734431799999999</v>
      </c>
      <c r="J118" s="28">
        <v>15.6372935</v>
      </c>
      <c r="K118" s="28">
        <v>15.6639923</v>
      </c>
      <c r="L118" s="19">
        <v>15.707478700000001</v>
      </c>
    </row>
    <row r="119" spans="1:12" x14ac:dyDescent="0.25">
      <c r="A119" s="24" t="s">
        <v>130</v>
      </c>
      <c r="B119" s="27">
        <v>18.401935399999999</v>
      </c>
      <c r="C119" s="28">
        <v>19.1849968</v>
      </c>
      <c r="D119" s="28">
        <v>17.965606900000001</v>
      </c>
      <c r="E119" s="28">
        <v>17.7853949</v>
      </c>
      <c r="F119" s="28">
        <v>17.724203500000002</v>
      </c>
      <c r="G119" s="28">
        <v>-10.25</v>
      </c>
      <c r="H119" s="28">
        <v>16.984950700000002</v>
      </c>
      <c r="I119" s="28">
        <v>20.198496200000001</v>
      </c>
      <c r="J119" s="28">
        <v>18.936325700000001</v>
      </c>
      <c r="K119" s="28">
        <v>18.444430499999999</v>
      </c>
      <c r="L119" s="19">
        <v>18.338495500000001</v>
      </c>
    </row>
    <row r="120" spans="1:12" x14ac:dyDescent="0.25">
      <c r="A120" s="24" t="s">
        <v>131</v>
      </c>
      <c r="B120" s="27">
        <v>17.051251999999998</v>
      </c>
      <c r="C120" s="28">
        <v>17.195636799999999</v>
      </c>
      <c r="D120" s="28">
        <v>17.0698942</v>
      </c>
      <c r="E120" s="28">
        <v>16.897632699999999</v>
      </c>
      <c r="F120" s="28">
        <v>16.083142200000001</v>
      </c>
      <c r="G120" s="28">
        <v>0</v>
      </c>
      <c r="H120" s="28">
        <v>16.0407659</v>
      </c>
      <c r="I120" s="28">
        <v>17.982487899999999</v>
      </c>
      <c r="J120" s="28">
        <v>17.170294500000001</v>
      </c>
      <c r="K120" s="28">
        <v>16.808691700000001</v>
      </c>
      <c r="L120" s="19">
        <v>17.052098000000001</v>
      </c>
    </row>
    <row r="121" spans="1:12" x14ac:dyDescent="0.25">
      <c r="A121" s="24" t="s">
        <v>132</v>
      </c>
      <c r="B121" s="27">
        <v>14.550568600000002</v>
      </c>
      <c r="C121" s="28">
        <v>14.191176499999999</v>
      </c>
      <c r="D121" s="28">
        <v>14.932184399999999</v>
      </c>
      <c r="E121" s="28">
        <v>12.1187998</v>
      </c>
      <c r="F121" s="28">
        <v>12.2661575</v>
      </c>
      <c r="G121" s="28">
        <v>8.7104385999999998</v>
      </c>
      <c r="H121" s="28">
        <v>11.5738523</v>
      </c>
      <c r="I121" s="28">
        <v>11.8177769</v>
      </c>
      <c r="J121" s="28">
        <v>11.921141299999999</v>
      </c>
      <c r="K121" s="28">
        <v>11.3791925</v>
      </c>
      <c r="L121" s="19">
        <v>13.777810300000001</v>
      </c>
    </row>
    <row r="122" spans="1:12" x14ac:dyDescent="0.25">
      <c r="A122" s="24" t="s">
        <v>133</v>
      </c>
      <c r="B122" s="27">
        <v>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19">
        <v>0</v>
      </c>
    </row>
    <row r="123" spans="1:12" x14ac:dyDescent="0.25">
      <c r="A123" s="23" t="s">
        <v>134</v>
      </c>
      <c r="B123" s="27">
        <v>17.422637600000002</v>
      </c>
      <c r="C123" s="28">
        <v>17.338077500000001</v>
      </c>
      <c r="D123" s="28">
        <v>17.396808400000001</v>
      </c>
      <c r="E123" s="28">
        <v>16.829539099999998</v>
      </c>
      <c r="F123" s="28">
        <v>17.180338899999999</v>
      </c>
      <c r="G123" s="28">
        <v>14.592547399999999</v>
      </c>
      <c r="H123" s="28">
        <v>16.565597499999999</v>
      </c>
      <c r="I123" s="28">
        <v>17.826375800000001</v>
      </c>
      <c r="J123" s="28">
        <v>17.639225199999998</v>
      </c>
      <c r="K123" s="28">
        <v>16.847710500000002</v>
      </c>
      <c r="L123" s="19">
        <v>17.208797399999998</v>
      </c>
    </row>
    <row r="124" spans="1:12" x14ac:dyDescent="0.25">
      <c r="A124" s="24" t="s">
        <v>135</v>
      </c>
      <c r="B124" s="27">
        <v>16.714733300000002</v>
      </c>
      <c r="C124" s="28">
        <v>16.630450100000001</v>
      </c>
      <c r="D124" s="28">
        <v>16.675863500000002</v>
      </c>
      <c r="E124" s="28">
        <v>16.282606399999999</v>
      </c>
      <c r="F124" s="28">
        <v>16.567409299999998</v>
      </c>
      <c r="G124" s="28">
        <v>13.352984299999999</v>
      </c>
      <c r="H124" s="28">
        <v>15.5615778</v>
      </c>
      <c r="I124" s="28">
        <v>17.020054099999999</v>
      </c>
      <c r="J124" s="28">
        <v>16.2422079</v>
      </c>
      <c r="K124" s="28">
        <v>15.9166507</v>
      </c>
      <c r="L124" s="19">
        <v>16.5176315</v>
      </c>
    </row>
    <row r="125" spans="1:12" x14ac:dyDescent="0.25">
      <c r="A125" s="24" t="s">
        <v>136</v>
      </c>
      <c r="B125" s="27">
        <v>20.129327199999999</v>
      </c>
      <c r="C125" s="28">
        <v>20.280424</v>
      </c>
      <c r="D125" s="28">
        <v>20.310865700000001</v>
      </c>
      <c r="E125" s="28">
        <v>18.839520800000003</v>
      </c>
      <c r="F125" s="28">
        <v>19.227712700000001</v>
      </c>
      <c r="G125" s="28">
        <v>18.374873400000002</v>
      </c>
      <c r="H125" s="28">
        <v>18.574766399999998</v>
      </c>
      <c r="I125" s="28">
        <v>19.935085000000001</v>
      </c>
      <c r="J125" s="28">
        <v>19.116869900000001</v>
      </c>
      <c r="K125" s="28">
        <v>19.044924299999998</v>
      </c>
      <c r="L125" s="19">
        <v>19.801184299999999</v>
      </c>
    </row>
    <row r="126" spans="1:12" x14ac:dyDescent="0.25">
      <c r="A126" s="24" t="s">
        <v>137</v>
      </c>
      <c r="B126" s="27">
        <v>17.834713999999998</v>
      </c>
      <c r="C126" s="28">
        <v>17.655131399999998</v>
      </c>
      <c r="D126" s="28">
        <v>17.7409623</v>
      </c>
      <c r="E126" s="28">
        <v>17.155152900000001</v>
      </c>
      <c r="F126" s="28">
        <v>17.619427900000002</v>
      </c>
      <c r="G126" s="28">
        <v>14.7846154</v>
      </c>
      <c r="H126" s="28">
        <v>17.704997200000001</v>
      </c>
      <c r="I126" s="28">
        <v>18.601492</v>
      </c>
      <c r="J126" s="28">
        <v>19.6618189</v>
      </c>
      <c r="K126" s="28">
        <v>17.695133899999998</v>
      </c>
      <c r="L126" s="19">
        <v>17.603321599999997</v>
      </c>
    </row>
    <row r="127" spans="1:12" x14ac:dyDescent="0.25">
      <c r="A127" s="23" t="s">
        <v>138</v>
      </c>
      <c r="B127" s="27">
        <v>19.3520453</v>
      </c>
      <c r="C127" s="28">
        <v>18.681284999999999</v>
      </c>
      <c r="D127" s="28">
        <v>19.4414926</v>
      </c>
      <c r="E127" s="28">
        <v>19.553173899999997</v>
      </c>
      <c r="F127" s="28">
        <v>18.7782494</v>
      </c>
      <c r="G127" s="28">
        <v>19.488737199999999</v>
      </c>
      <c r="H127" s="28">
        <v>19.781365900000001</v>
      </c>
      <c r="I127" s="28">
        <v>20.900843800000001</v>
      </c>
      <c r="J127" s="28">
        <v>21.4129115</v>
      </c>
      <c r="K127" s="28">
        <v>20.072563899999999</v>
      </c>
      <c r="L127" s="19">
        <v>19.331778</v>
      </c>
    </row>
    <row r="128" spans="1:12" x14ac:dyDescent="0.25">
      <c r="A128" s="24" t="s">
        <v>139</v>
      </c>
      <c r="B128" s="27">
        <v>18.133546599999999</v>
      </c>
      <c r="C128" s="28">
        <v>17.400478200000002</v>
      </c>
      <c r="D128" s="28">
        <v>18.286634400000001</v>
      </c>
      <c r="E128" s="28">
        <v>18.486721899999999</v>
      </c>
      <c r="F128" s="28">
        <v>16.687268200000002</v>
      </c>
      <c r="G128" s="28">
        <v>17.486443899999998</v>
      </c>
      <c r="H128" s="28">
        <v>18.149539000000001</v>
      </c>
      <c r="I128" s="28">
        <v>19.487113100000002</v>
      </c>
      <c r="J128" s="28">
        <v>19.840773600000002</v>
      </c>
      <c r="K128" s="28">
        <v>18.329869500000001</v>
      </c>
      <c r="L128" s="19">
        <v>18.102248899999999</v>
      </c>
    </row>
    <row r="129" spans="1:12" x14ac:dyDescent="0.25">
      <c r="A129" s="24" t="s">
        <v>140</v>
      </c>
      <c r="B129" s="27">
        <v>16.682877999999999</v>
      </c>
      <c r="C129" s="28">
        <v>15.9416654</v>
      </c>
      <c r="D129" s="28">
        <v>16.249897799999999</v>
      </c>
      <c r="E129" s="28">
        <v>16.118535399999999</v>
      </c>
      <c r="F129" s="28">
        <v>15.4469984</v>
      </c>
      <c r="G129" s="28">
        <v>15.268108100000001</v>
      </c>
      <c r="H129" s="28">
        <v>15.862516899999999</v>
      </c>
      <c r="I129" s="28">
        <v>16.646644999999999</v>
      </c>
      <c r="J129" s="28">
        <v>16.5891263</v>
      </c>
      <c r="K129" s="28">
        <v>15.962512199999999</v>
      </c>
      <c r="L129" s="19">
        <v>16.221483500000001</v>
      </c>
    </row>
    <row r="130" spans="1:12" x14ac:dyDescent="0.25">
      <c r="A130" s="24" t="s">
        <v>141</v>
      </c>
      <c r="B130" s="27">
        <v>26.809568900000002</v>
      </c>
      <c r="C130" s="28">
        <v>25.856611400000002</v>
      </c>
      <c r="D130" s="28">
        <v>28.795866800000002</v>
      </c>
      <c r="E130" s="28">
        <v>29.070672400000003</v>
      </c>
      <c r="F130" s="28">
        <v>31.505533199999999</v>
      </c>
      <c r="G130" s="28">
        <v>34.323247599999995</v>
      </c>
      <c r="H130" s="28">
        <v>30.082412099999999</v>
      </c>
      <c r="I130" s="28">
        <v>34.301053700000004</v>
      </c>
      <c r="J130" s="28">
        <v>34.064726499999999</v>
      </c>
      <c r="K130" s="28">
        <v>32.8554338</v>
      </c>
      <c r="L130" s="19">
        <v>28.163397200000002</v>
      </c>
    </row>
    <row r="131" spans="1:12" x14ac:dyDescent="0.25">
      <c r="A131" s="24" t="s">
        <v>142</v>
      </c>
      <c r="B131" s="27">
        <v>20.938360899999999</v>
      </c>
      <c r="C131" s="28">
        <v>20.3771187</v>
      </c>
      <c r="D131" s="28">
        <v>20.273053600000001</v>
      </c>
      <c r="E131" s="28">
        <v>20.3480688</v>
      </c>
      <c r="F131" s="28">
        <v>20.1753602</v>
      </c>
      <c r="G131" s="28">
        <v>20.481012700000001</v>
      </c>
      <c r="H131" s="28">
        <v>21.888144799999999</v>
      </c>
      <c r="I131" s="28">
        <v>21.292090299999998</v>
      </c>
      <c r="J131" s="28">
        <v>23.048067400000001</v>
      </c>
      <c r="K131" s="28">
        <v>21.377753500000001</v>
      </c>
      <c r="L131" s="19">
        <v>20.5715039</v>
      </c>
    </row>
    <row r="132" spans="1:12" x14ac:dyDescent="0.25">
      <c r="A132" s="23" t="s">
        <v>143</v>
      </c>
      <c r="B132" s="27">
        <v>16.205113700000002</v>
      </c>
      <c r="C132" s="28">
        <v>15.77572</v>
      </c>
      <c r="D132" s="28">
        <v>14.6783158</v>
      </c>
      <c r="E132" s="28">
        <v>15.3310952</v>
      </c>
      <c r="F132" s="28">
        <v>15.458958500000001</v>
      </c>
      <c r="G132" s="28">
        <v>17.216049399999999</v>
      </c>
      <c r="H132" s="28">
        <v>17.384344800000001</v>
      </c>
      <c r="I132" s="28">
        <v>19.596119900000001</v>
      </c>
      <c r="J132" s="28">
        <v>18.461741399999998</v>
      </c>
      <c r="K132" s="28">
        <v>17.624141000000002</v>
      </c>
      <c r="L132" s="19">
        <v>15.69622</v>
      </c>
    </row>
    <row r="133" spans="1:12" x14ac:dyDescent="0.25">
      <c r="A133" s="24" t="s">
        <v>144</v>
      </c>
      <c r="B133" s="27">
        <v>14.2468354</v>
      </c>
      <c r="C133" s="28">
        <v>15.2050147</v>
      </c>
      <c r="D133" s="28">
        <v>14.008021399999999</v>
      </c>
      <c r="E133" s="28">
        <v>12.5674232</v>
      </c>
      <c r="F133" s="28">
        <v>10.295081999999999</v>
      </c>
      <c r="G133" s="28">
        <v>12.661290300000001</v>
      </c>
      <c r="H133" s="28">
        <v>14.8870968</v>
      </c>
      <c r="I133" s="28">
        <v>12.693548400000001</v>
      </c>
      <c r="J133" s="28">
        <v>10.7419355</v>
      </c>
      <c r="K133" s="28">
        <v>12.262135900000001</v>
      </c>
      <c r="L133" s="19">
        <v>13.797496799999999</v>
      </c>
    </row>
    <row r="134" spans="1:12" x14ac:dyDescent="0.25">
      <c r="A134" s="24" t="s">
        <v>145</v>
      </c>
      <c r="B134" s="27">
        <v>15.8709077</v>
      </c>
      <c r="C134" s="28">
        <v>15.450060500000001</v>
      </c>
      <c r="D134" s="28">
        <v>14.392723400000001</v>
      </c>
      <c r="E134" s="28">
        <v>15.221653</v>
      </c>
      <c r="F134" s="28">
        <v>15.660402700000001</v>
      </c>
      <c r="G134" s="28">
        <v>16.563758400000001</v>
      </c>
      <c r="H134" s="28">
        <v>16.894243599999999</v>
      </c>
      <c r="I134" s="28">
        <v>19.539597300000001</v>
      </c>
      <c r="J134" s="28">
        <v>18.8313253</v>
      </c>
      <c r="K134" s="28">
        <v>17.498256899999998</v>
      </c>
      <c r="L134" s="19">
        <v>15.4497125</v>
      </c>
    </row>
    <row r="135" spans="1:12" x14ac:dyDescent="0.25">
      <c r="A135" s="24" t="s">
        <v>146</v>
      </c>
      <c r="B135" s="27">
        <v>18.4006908</v>
      </c>
      <c r="C135" s="28">
        <v>17.642657</v>
      </c>
      <c r="D135" s="28">
        <v>16.370615900000001</v>
      </c>
      <c r="E135" s="28">
        <v>17.066484299999999</v>
      </c>
      <c r="F135" s="28">
        <v>16.8932039</v>
      </c>
      <c r="G135" s="28">
        <v>20.705501599999998</v>
      </c>
      <c r="H135" s="28">
        <v>20.0741935</v>
      </c>
      <c r="I135" s="28">
        <v>22.258899700000001</v>
      </c>
      <c r="J135" s="28">
        <v>20.122186499999998</v>
      </c>
      <c r="K135" s="28">
        <v>20.010981900000001</v>
      </c>
      <c r="L135" s="19">
        <v>17.6166646</v>
      </c>
    </row>
    <row r="136" spans="1:12" x14ac:dyDescent="0.25">
      <c r="A136" s="24" t="s">
        <v>147</v>
      </c>
      <c r="B136" s="27">
        <v>0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19">
        <v>0</v>
      </c>
    </row>
    <row r="137" spans="1:12" x14ac:dyDescent="0.25">
      <c r="A137" s="24" t="s">
        <v>148</v>
      </c>
      <c r="B137" s="27">
        <v>0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19">
        <v>0</v>
      </c>
    </row>
    <row r="138" spans="1:12" x14ac:dyDescent="0.25">
      <c r="A138" s="23" t="s">
        <v>149</v>
      </c>
      <c r="B138" s="27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19">
        <v>0</v>
      </c>
    </row>
    <row r="139" spans="1:12" x14ac:dyDescent="0.25">
      <c r="A139" s="24" t="s">
        <v>150</v>
      </c>
      <c r="B139" s="27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19">
        <v>0</v>
      </c>
    </row>
    <row r="140" spans="1:12" x14ac:dyDescent="0.25">
      <c r="A140" s="24" t="s">
        <v>151</v>
      </c>
      <c r="B140" s="27">
        <v>0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19">
        <v>0</v>
      </c>
    </row>
    <row r="141" spans="1:12" x14ac:dyDescent="0.25">
      <c r="A141" s="24" t="s">
        <v>152</v>
      </c>
      <c r="B141" s="27">
        <v>0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19">
        <v>0</v>
      </c>
    </row>
    <row r="142" spans="1:12" x14ac:dyDescent="0.25">
      <c r="A142" s="23" t="s">
        <v>153</v>
      </c>
      <c r="B142" s="27">
        <v>21.4417136</v>
      </c>
      <c r="C142" s="28">
        <v>21.376695399999999</v>
      </c>
      <c r="D142" s="28">
        <v>21.699880299999997</v>
      </c>
      <c r="E142" s="28">
        <v>21.751345099999998</v>
      </c>
      <c r="F142" s="28">
        <v>21.338576600000003</v>
      </c>
      <c r="G142" s="28">
        <v>22.817370299999997</v>
      </c>
      <c r="H142" s="28">
        <v>22.902674600000001</v>
      </c>
      <c r="I142" s="28">
        <v>23.0226288</v>
      </c>
      <c r="J142" s="28">
        <v>24.494827000000001</v>
      </c>
      <c r="K142" s="28">
        <v>22.915293900000002</v>
      </c>
      <c r="L142" s="19">
        <v>21.696864100000003</v>
      </c>
    </row>
    <row r="143" spans="1:12" x14ac:dyDescent="0.25">
      <c r="A143" s="24" t="s">
        <v>154</v>
      </c>
      <c r="B143" s="27">
        <v>21.057943700000003</v>
      </c>
      <c r="C143" s="28">
        <v>20.762103500000002</v>
      </c>
      <c r="D143" s="28">
        <v>20.7910377</v>
      </c>
      <c r="E143" s="28">
        <v>20.739049399999999</v>
      </c>
      <c r="F143" s="28">
        <v>20.0025224</v>
      </c>
      <c r="G143" s="28">
        <v>21.0709081</v>
      </c>
      <c r="H143" s="28">
        <v>21.267423900000001</v>
      </c>
      <c r="I143" s="28">
        <v>21.4712563</v>
      </c>
      <c r="J143" s="28">
        <v>22.562886000000002</v>
      </c>
      <c r="K143" s="28">
        <v>21.274545</v>
      </c>
      <c r="L143" s="19">
        <v>20.878689999999999</v>
      </c>
    </row>
    <row r="144" spans="1:12" x14ac:dyDescent="0.25">
      <c r="A144" s="24" t="s">
        <v>155</v>
      </c>
      <c r="B144" s="27">
        <v>20.801537700000001</v>
      </c>
      <c r="C144" s="28">
        <v>20.7811743</v>
      </c>
      <c r="D144" s="28">
        <v>21.016277200000001</v>
      </c>
      <c r="E144" s="28">
        <v>20.882452700000002</v>
      </c>
      <c r="F144" s="28">
        <v>20.221861499999999</v>
      </c>
      <c r="G144" s="28">
        <v>21.757137100000001</v>
      </c>
      <c r="H144" s="28">
        <v>21.325037200000001</v>
      </c>
      <c r="I144" s="28">
        <v>21.542868799999997</v>
      </c>
      <c r="J144" s="28">
        <v>23.152702699999999</v>
      </c>
      <c r="K144" s="28">
        <v>21.600259700000002</v>
      </c>
      <c r="L144" s="19">
        <v>20.940098899999999</v>
      </c>
    </row>
    <row r="145" spans="1:12" x14ac:dyDescent="0.25">
      <c r="A145" s="24" t="s">
        <v>156</v>
      </c>
      <c r="B145" s="27">
        <v>25.0719642</v>
      </c>
      <c r="C145" s="28">
        <v>25.726979199999999</v>
      </c>
      <c r="D145" s="28">
        <v>26.921025499999999</v>
      </c>
      <c r="E145" s="28">
        <v>27.834185899999998</v>
      </c>
      <c r="F145" s="28">
        <v>28.349885099999998</v>
      </c>
      <c r="G145" s="28">
        <v>31.439505</v>
      </c>
      <c r="H145" s="28">
        <v>31.949094199999998</v>
      </c>
      <c r="I145" s="28">
        <v>32.100966</v>
      </c>
      <c r="J145" s="28">
        <v>33.562930600000001</v>
      </c>
      <c r="K145" s="28">
        <v>31.481012100000001</v>
      </c>
      <c r="L145" s="19">
        <v>26.886085600000001</v>
      </c>
    </row>
    <row r="146" spans="1:12" x14ac:dyDescent="0.25">
      <c r="A146" s="24" t="s">
        <v>157</v>
      </c>
      <c r="B146" s="27">
        <v>18.820896299999998</v>
      </c>
      <c r="C146" s="28">
        <v>18.101109300000001</v>
      </c>
      <c r="D146" s="28">
        <v>18.066929200000001</v>
      </c>
      <c r="E146" s="28">
        <v>17.573140800000001</v>
      </c>
      <c r="F146" s="28">
        <v>17.178068700000001</v>
      </c>
      <c r="G146" s="28">
        <v>17.165688200000002</v>
      </c>
      <c r="H146" s="28">
        <v>17.635858899999999</v>
      </c>
      <c r="I146" s="28">
        <v>17.301701599999998</v>
      </c>
      <c r="J146" s="28">
        <v>19.340515800000002</v>
      </c>
      <c r="K146" s="28">
        <v>17.724741899999998</v>
      </c>
      <c r="L146" s="19">
        <v>18.101014599999999</v>
      </c>
    </row>
    <row r="147" spans="1:12" x14ac:dyDescent="0.25">
      <c r="A147" s="23" t="s">
        <v>158</v>
      </c>
      <c r="B147" s="27">
        <v>15.901851599999999</v>
      </c>
      <c r="C147" s="28">
        <v>15.6834674</v>
      </c>
      <c r="D147" s="28">
        <v>15.645246</v>
      </c>
      <c r="E147" s="28">
        <v>15.5416829</v>
      </c>
      <c r="F147" s="28">
        <v>14.9397935</v>
      </c>
      <c r="G147" s="28">
        <v>16.334047200000001</v>
      </c>
      <c r="H147" s="28">
        <v>17.064312099999999</v>
      </c>
      <c r="I147" s="28">
        <v>16.900358600000001</v>
      </c>
      <c r="J147" s="28">
        <v>15.9025766</v>
      </c>
      <c r="K147" s="28">
        <v>16.228945400000001</v>
      </c>
      <c r="L147" s="19">
        <v>15.7432439</v>
      </c>
    </row>
    <row r="148" spans="1:12" x14ac:dyDescent="0.25">
      <c r="A148" s="24" t="s">
        <v>159</v>
      </c>
      <c r="B148" s="27">
        <v>14.979467099999999</v>
      </c>
      <c r="C148" s="28">
        <v>14.740943</v>
      </c>
      <c r="D148" s="28">
        <v>15.031388700000001</v>
      </c>
      <c r="E148" s="28">
        <v>14.7550025</v>
      </c>
      <c r="F148" s="28">
        <v>13.914950300000001</v>
      </c>
      <c r="G148" s="28">
        <v>15.069944099999999</v>
      </c>
      <c r="H148" s="28">
        <v>16.518400700000001</v>
      </c>
      <c r="I148" s="28">
        <v>15.9100433</v>
      </c>
      <c r="J148" s="28">
        <v>15.3292518</v>
      </c>
      <c r="K148" s="28">
        <v>15.3492277</v>
      </c>
      <c r="L148" s="19">
        <v>14.9224672</v>
      </c>
    </row>
    <row r="149" spans="1:12" x14ac:dyDescent="0.25">
      <c r="A149" s="24" t="s">
        <v>160</v>
      </c>
      <c r="B149" s="27">
        <v>15.0311074</v>
      </c>
      <c r="C149" s="28">
        <v>14.7440306</v>
      </c>
      <c r="D149" s="28">
        <v>15.294158500000002</v>
      </c>
      <c r="E149" s="28">
        <v>14.91816</v>
      </c>
      <c r="F149" s="28">
        <v>15.528326699999999</v>
      </c>
      <c r="G149" s="28">
        <v>16.054758799999998</v>
      </c>
      <c r="H149" s="28">
        <v>15.545811499999999</v>
      </c>
      <c r="I149" s="28">
        <v>17.0208333</v>
      </c>
      <c r="J149" s="28">
        <v>14.343709499999999</v>
      </c>
      <c r="K149" s="28">
        <v>15.698093500000001</v>
      </c>
      <c r="L149" s="19">
        <v>15.068903700000002</v>
      </c>
    </row>
    <row r="150" spans="1:12" x14ac:dyDescent="0.25">
      <c r="A150" s="24" t="s">
        <v>161</v>
      </c>
      <c r="B150" s="27">
        <v>0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19">
        <v>0</v>
      </c>
    </row>
    <row r="151" spans="1:12" x14ac:dyDescent="0.25">
      <c r="A151" s="24" t="s">
        <v>162</v>
      </c>
      <c r="B151" s="27">
        <v>0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19">
        <v>0</v>
      </c>
    </row>
    <row r="152" spans="1:12" x14ac:dyDescent="0.25">
      <c r="A152" s="24" t="s">
        <v>163</v>
      </c>
      <c r="B152" s="27">
        <v>16.184253999999999</v>
      </c>
      <c r="C152" s="28">
        <v>15.679448600000001</v>
      </c>
      <c r="D152" s="28">
        <v>17.1516445</v>
      </c>
      <c r="E152" s="28">
        <v>16.151571799999999</v>
      </c>
      <c r="F152" s="28">
        <v>15.9641485</v>
      </c>
      <c r="G152" s="28">
        <v>18.684879299999999</v>
      </c>
      <c r="H152" s="28">
        <v>16.588010199999999</v>
      </c>
      <c r="I152" s="28">
        <v>17.744245500000002</v>
      </c>
      <c r="J152" s="28">
        <v>15.395646599999999</v>
      </c>
      <c r="K152" s="28">
        <v>16.878160900000001</v>
      </c>
      <c r="L152" s="19">
        <v>16.364718999999997</v>
      </c>
    </row>
    <row r="153" spans="1:12" x14ac:dyDescent="0.25">
      <c r="A153" s="24" t="s">
        <v>164</v>
      </c>
      <c r="B153" s="27">
        <v>12.868541799999999</v>
      </c>
      <c r="C153" s="28">
        <v>12.2741012</v>
      </c>
      <c r="D153" s="28">
        <v>12.7643001</v>
      </c>
      <c r="E153" s="28">
        <v>12.5933739</v>
      </c>
      <c r="F153" s="28">
        <v>13.810631200000001</v>
      </c>
      <c r="G153" s="28">
        <v>12.853333300000001</v>
      </c>
      <c r="H153" s="28">
        <v>12.851666699999999</v>
      </c>
      <c r="I153" s="28">
        <v>14.475</v>
      </c>
      <c r="J153" s="28">
        <v>11.6511628</v>
      </c>
      <c r="K153" s="28">
        <v>13.1278296</v>
      </c>
      <c r="L153" s="19">
        <v>12.674358600000001</v>
      </c>
    </row>
    <row r="154" spans="1:12" x14ac:dyDescent="0.25">
      <c r="A154" s="24" t="s">
        <v>165</v>
      </c>
      <c r="B154" s="27">
        <v>14.106169299999999</v>
      </c>
      <c r="C154" s="28">
        <v>13.8026906</v>
      </c>
      <c r="D154" s="28">
        <v>14.578175900000002</v>
      </c>
      <c r="E154" s="28">
        <v>13.814939299999999</v>
      </c>
      <c r="F154" s="28">
        <v>12.243975900000001</v>
      </c>
      <c r="G154" s="28">
        <v>14.724550900000001</v>
      </c>
      <c r="H154" s="28">
        <v>14.4520958</v>
      </c>
      <c r="I154" s="28">
        <v>16.271641799999998</v>
      </c>
      <c r="J154" s="28">
        <v>14.038690500000001</v>
      </c>
      <c r="K154" s="28">
        <v>14.349491299999999</v>
      </c>
      <c r="L154" s="19">
        <v>14.1022301</v>
      </c>
    </row>
    <row r="155" spans="1:12" x14ac:dyDescent="0.25">
      <c r="A155" s="24" t="s">
        <v>166</v>
      </c>
      <c r="B155" s="27">
        <v>0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19">
        <v>0</v>
      </c>
    </row>
    <row r="156" spans="1:12" x14ac:dyDescent="0.25">
      <c r="A156" s="24" t="s">
        <v>167</v>
      </c>
      <c r="B156" s="27">
        <v>17.117052900000001</v>
      </c>
      <c r="C156" s="28">
        <v>16.953572300000001</v>
      </c>
      <c r="D156" s="28">
        <v>16.397135299999999</v>
      </c>
      <c r="E156" s="28">
        <v>16.5514306</v>
      </c>
      <c r="F156" s="28">
        <v>16.066475400000002</v>
      </c>
      <c r="G156" s="28">
        <v>17.761356499999998</v>
      </c>
      <c r="H156" s="28">
        <v>17.993593300000001</v>
      </c>
      <c r="I156" s="28">
        <v>18.027364899999998</v>
      </c>
      <c r="J156" s="28">
        <v>16.849989600000001</v>
      </c>
      <c r="K156" s="28">
        <v>17.340634099999999</v>
      </c>
      <c r="L156" s="19">
        <v>16.806222699999999</v>
      </c>
    </row>
    <row r="157" spans="1:12" x14ac:dyDescent="0.25">
      <c r="A157" s="24" t="s">
        <v>168</v>
      </c>
      <c r="B157" s="27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19">
        <v>0</v>
      </c>
    </row>
    <row r="158" spans="1:12" x14ac:dyDescent="0.25">
      <c r="A158" s="24" t="s">
        <v>169</v>
      </c>
      <c r="B158" s="27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19">
        <v>0</v>
      </c>
    </row>
    <row r="159" spans="1:12" x14ac:dyDescent="0.25">
      <c r="A159" s="24" t="s">
        <v>170</v>
      </c>
      <c r="B159" s="27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19">
        <v>0</v>
      </c>
    </row>
    <row r="160" spans="1:12" x14ac:dyDescent="0.25">
      <c r="A160" s="24" t="s">
        <v>171</v>
      </c>
      <c r="B160" s="27">
        <v>0</v>
      </c>
      <c r="C160" s="28">
        <v>0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19">
        <v>0</v>
      </c>
    </row>
    <row r="161" spans="1:12" x14ac:dyDescent="0.25">
      <c r="A161" s="24" t="s">
        <v>172</v>
      </c>
      <c r="B161" s="27">
        <v>0</v>
      </c>
      <c r="C161" s="28">
        <v>0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19">
        <v>0</v>
      </c>
    </row>
    <row r="162" spans="1:12" x14ac:dyDescent="0.25">
      <c r="A162" s="24" t="s">
        <v>173</v>
      </c>
      <c r="B162" s="27">
        <v>0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19">
        <v>0</v>
      </c>
    </row>
    <row r="163" spans="1:12" x14ac:dyDescent="0.25">
      <c r="A163" s="23" t="s">
        <v>174</v>
      </c>
      <c r="B163" s="27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19">
        <v>0</v>
      </c>
    </row>
    <row r="164" spans="1:12" x14ac:dyDescent="0.25">
      <c r="A164" s="24" t="s">
        <v>145</v>
      </c>
      <c r="B164" s="27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19">
        <v>0</v>
      </c>
    </row>
    <row r="165" spans="1:12" x14ac:dyDescent="0.25">
      <c r="A165" s="24" t="s">
        <v>175</v>
      </c>
      <c r="B165" s="27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19">
        <v>0</v>
      </c>
    </row>
    <row r="166" spans="1:12" x14ac:dyDescent="0.25">
      <c r="A166" s="24" t="s">
        <v>176</v>
      </c>
      <c r="B166" s="27">
        <v>0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19">
        <v>0</v>
      </c>
    </row>
    <row r="167" spans="1:12" x14ac:dyDescent="0.25">
      <c r="A167" s="24" t="s">
        <v>177</v>
      </c>
      <c r="B167" s="27">
        <v>0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19">
        <v>0</v>
      </c>
    </row>
    <row r="168" spans="1:12" x14ac:dyDescent="0.25">
      <c r="A168" s="24" t="s">
        <v>178</v>
      </c>
      <c r="B168" s="27">
        <v>0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19">
        <v>0</v>
      </c>
    </row>
    <row r="169" spans="1:12" x14ac:dyDescent="0.25">
      <c r="A169" s="24" t="s">
        <v>179</v>
      </c>
      <c r="B169" s="27">
        <v>0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19">
        <v>0</v>
      </c>
    </row>
    <row r="170" spans="1:12" x14ac:dyDescent="0.25">
      <c r="A170" s="21" t="s">
        <v>180</v>
      </c>
      <c r="B170" s="27">
        <v>18.054278999999998</v>
      </c>
      <c r="C170" s="28">
        <v>18.474656</v>
      </c>
      <c r="D170" s="28">
        <v>17.971913700000002</v>
      </c>
      <c r="E170" s="28">
        <v>18.687275500000002</v>
      </c>
      <c r="F170" s="28">
        <v>19.3442045</v>
      </c>
      <c r="G170" s="28">
        <v>19.005558300000001</v>
      </c>
      <c r="H170" s="28">
        <v>18.8217195</v>
      </c>
      <c r="I170" s="28">
        <v>20.445934600000001</v>
      </c>
      <c r="J170" s="28">
        <v>20.0036694</v>
      </c>
      <c r="K170" s="28">
        <v>19.5253552</v>
      </c>
      <c r="L170" s="19">
        <v>18.419411</v>
      </c>
    </row>
    <row r="171" spans="1:12" x14ac:dyDescent="0.25">
      <c r="A171" s="23" t="s">
        <v>181</v>
      </c>
      <c r="B171" s="27">
        <v>21.3823154</v>
      </c>
      <c r="C171" s="28">
        <v>21.926398500000001</v>
      </c>
      <c r="D171" s="28">
        <v>21.632444799999998</v>
      </c>
      <c r="E171" s="28">
        <v>22.7718633</v>
      </c>
      <c r="F171" s="28">
        <v>23.672307000000004</v>
      </c>
      <c r="G171" s="28">
        <v>23.2629892</v>
      </c>
      <c r="H171" s="28">
        <v>22.570485899999998</v>
      </c>
      <c r="I171" s="28">
        <v>23.9780069</v>
      </c>
      <c r="J171" s="28">
        <v>23.463162200000003</v>
      </c>
      <c r="K171" s="28">
        <v>23.3894929</v>
      </c>
      <c r="L171" s="19">
        <v>22.068350099999996</v>
      </c>
    </row>
    <row r="172" spans="1:12" x14ac:dyDescent="0.25">
      <c r="A172" s="24" t="s">
        <v>181</v>
      </c>
      <c r="B172" s="27">
        <v>54.813635999999995</v>
      </c>
      <c r="C172" s="28">
        <v>67.917393000000004</v>
      </c>
      <c r="D172" s="28">
        <v>44.889521100000003</v>
      </c>
      <c r="E172" s="28">
        <v>17.744679900000001</v>
      </c>
      <c r="F172" s="28">
        <v>19.593897900000002</v>
      </c>
      <c r="G172" s="28">
        <v>15.439849600000001</v>
      </c>
      <c r="H172" s="28">
        <v>18.717962199999999</v>
      </c>
      <c r="I172" s="28">
        <v>16.040611800000001</v>
      </c>
      <c r="J172" s="28">
        <v>25.176315800000001</v>
      </c>
      <c r="K172" s="28">
        <v>19.009193700000001</v>
      </c>
      <c r="L172" s="19">
        <v>44.142100199999994</v>
      </c>
    </row>
    <row r="173" spans="1:12" x14ac:dyDescent="0.25">
      <c r="A173" s="24" t="s">
        <v>182</v>
      </c>
      <c r="B173" s="27">
        <v>29.783641499999998</v>
      </c>
      <c r="C173" s="28">
        <v>31.793969300000001</v>
      </c>
      <c r="D173" s="28">
        <v>38.0167261</v>
      </c>
      <c r="E173" s="28">
        <v>42.885328799999996</v>
      </c>
      <c r="F173" s="28">
        <v>47.644736799999997</v>
      </c>
      <c r="G173" s="28">
        <v>43.908000000000001</v>
      </c>
      <c r="H173" s="28">
        <v>43.690570999999998</v>
      </c>
      <c r="I173" s="28">
        <v>50.061008000000001</v>
      </c>
      <c r="J173" s="28">
        <v>41.5212766</v>
      </c>
      <c r="K173" s="28">
        <v>45.372777900000003</v>
      </c>
      <c r="L173" s="19">
        <v>36.548507999999998</v>
      </c>
    </row>
    <row r="174" spans="1:12" x14ac:dyDescent="0.25">
      <c r="A174" s="24" t="s">
        <v>183</v>
      </c>
      <c r="B174" s="27">
        <v>18.660557300000001</v>
      </c>
      <c r="C174" s="28">
        <v>18.331688700000001</v>
      </c>
      <c r="D174" s="28">
        <v>19.508884800000001</v>
      </c>
      <c r="E174" s="28">
        <v>22.1347454</v>
      </c>
      <c r="F174" s="28">
        <v>23.7559203</v>
      </c>
      <c r="G174" s="28">
        <v>23.004942000000003</v>
      </c>
      <c r="H174" s="28">
        <v>22.929275899999997</v>
      </c>
      <c r="I174" s="28">
        <v>24.437855899999999</v>
      </c>
      <c r="J174" s="28">
        <v>23.009897799999997</v>
      </c>
      <c r="K174" s="28">
        <v>23.430803599999997</v>
      </c>
      <c r="L174" s="19">
        <v>20.026934199999999</v>
      </c>
    </row>
    <row r="175" spans="1:12" x14ac:dyDescent="0.25">
      <c r="A175" s="24" t="s">
        <v>184</v>
      </c>
      <c r="B175" s="27">
        <v>0</v>
      </c>
      <c r="C175" s="28">
        <v>0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19">
        <v>0</v>
      </c>
    </row>
    <row r="176" spans="1:12" x14ac:dyDescent="0.25">
      <c r="A176" s="24" t="s">
        <v>185</v>
      </c>
      <c r="B176" s="27">
        <v>133.27860699999999</v>
      </c>
      <c r="C176" s="28">
        <v>208.2612613</v>
      </c>
      <c r="D176" s="28">
        <v>226.24882629999999</v>
      </c>
      <c r="E176" s="28">
        <v>213.72767859999999</v>
      </c>
      <c r="F176" s="28">
        <v>238.15</v>
      </c>
      <c r="G176" s="28">
        <v>300.3125</v>
      </c>
      <c r="H176" s="28">
        <v>117.4666667</v>
      </c>
      <c r="I176" s="28">
        <v>480.1875</v>
      </c>
      <c r="J176" s="28">
        <v>309.35294120000003</v>
      </c>
      <c r="K176" s="28">
        <v>288.952381</v>
      </c>
      <c r="L176" s="19">
        <v>204.83156780000002</v>
      </c>
    </row>
    <row r="177" spans="1:12" x14ac:dyDescent="0.25">
      <c r="A177" s="24" t="s">
        <v>186</v>
      </c>
      <c r="B177" s="27">
        <v>17.576682600000002</v>
      </c>
      <c r="C177" s="28">
        <v>16.751905199999999</v>
      </c>
      <c r="D177" s="28">
        <v>16.779224800000001</v>
      </c>
      <c r="E177" s="28">
        <v>17.039806899999999</v>
      </c>
      <c r="F177" s="28">
        <v>16.142501599999999</v>
      </c>
      <c r="G177" s="28">
        <v>17.432060100000001</v>
      </c>
      <c r="H177" s="28">
        <v>17.2283416</v>
      </c>
      <c r="I177" s="28">
        <v>17.794759800000001</v>
      </c>
      <c r="J177" s="28">
        <v>16.471651100000003</v>
      </c>
      <c r="K177" s="28">
        <v>17.013328400000002</v>
      </c>
      <c r="L177" s="19">
        <v>17.0348042</v>
      </c>
    </row>
    <row r="178" spans="1:12" x14ac:dyDescent="0.25">
      <c r="A178" s="24" t="s">
        <v>187</v>
      </c>
      <c r="B178" s="27">
        <v>64.472222200000004</v>
      </c>
      <c r="C178" s="28">
        <v>35.758620700000002</v>
      </c>
      <c r="D178" s="28">
        <v>26.8</v>
      </c>
      <c r="E178" s="28">
        <v>31.074074100000001</v>
      </c>
      <c r="F178" s="28">
        <v>45.75</v>
      </c>
      <c r="G178" s="28">
        <v>0</v>
      </c>
      <c r="H178" s="28">
        <v>44.4</v>
      </c>
      <c r="I178" s="28">
        <v>27</v>
      </c>
      <c r="J178" s="28">
        <v>23.3333333</v>
      </c>
      <c r="K178" s="28">
        <v>37.066666699999999</v>
      </c>
      <c r="L178" s="19">
        <v>40.077464800000001</v>
      </c>
    </row>
    <row r="179" spans="1:12" x14ac:dyDescent="0.25">
      <c r="A179" s="24" t="s">
        <v>188</v>
      </c>
      <c r="B179" s="27">
        <v>17.570336699999999</v>
      </c>
      <c r="C179" s="28">
        <v>16.3854161</v>
      </c>
      <c r="D179" s="28">
        <v>18.748437800000001</v>
      </c>
      <c r="E179" s="28">
        <v>24.078647999999998</v>
      </c>
      <c r="F179" s="28">
        <v>23.128958399999998</v>
      </c>
      <c r="G179" s="28">
        <v>24.303638799999998</v>
      </c>
      <c r="H179" s="28">
        <v>21.627543500000002</v>
      </c>
      <c r="I179" s="28">
        <v>22.758364799999999</v>
      </c>
      <c r="J179" s="28">
        <v>22.989618399999998</v>
      </c>
      <c r="K179" s="28">
        <v>22.961634900000004</v>
      </c>
      <c r="L179" s="19">
        <v>19.568042699999999</v>
      </c>
    </row>
    <row r="180" spans="1:12" x14ac:dyDescent="0.25">
      <c r="A180" s="24" t="s">
        <v>189</v>
      </c>
      <c r="B180" s="27">
        <v>0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19">
        <v>0</v>
      </c>
    </row>
    <row r="181" spans="1:12" x14ac:dyDescent="0.25">
      <c r="A181" s="24" t="s">
        <v>190</v>
      </c>
      <c r="B181" s="27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19">
        <v>0</v>
      </c>
    </row>
    <row r="182" spans="1:12" x14ac:dyDescent="0.25">
      <c r="A182" s="24" t="s">
        <v>191</v>
      </c>
      <c r="B182" s="27">
        <v>0</v>
      </c>
      <c r="C182" s="28">
        <v>0</v>
      </c>
      <c r="D182" s="28">
        <v>0</v>
      </c>
      <c r="E182" s="28">
        <v>0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19">
        <v>0</v>
      </c>
    </row>
    <row r="183" spans="1:12" x14ac:dyDescent="0.25">
      <c r="A183" s="24" t="s">
        <v>192</v>
      </c>
      <c r="B183" s="27">
        <v>0</v>
      </c>
      <c r="C183" s="28">
        <v>0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19">
        <v>0</v>
      </c>
    </row>
    <row r="184" spans="1:12" x14ac:dyDescent="0.25">
      <c r="A184" s="24" t="s">
        <v>193</v>
      </c>
      <c r="B184" s="27">
        <v>0</v>
      </c>
      <c r="C184" s="28">
        <v>0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19">
        <v>0</v>
      </c>
    </row>
    <row r="185" spans="1:12" x14ac:dyDescent="0.25">
      <c r="A185" s="24" t="s">
        <v>194</v>
      </c>
      <c r="B185" s="27">
        <v>0</v>
      </c>
      <c r="C185" s="28">
        <v>0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19">
        <v>0</v>
      </c>
    </row>
    <row r="186" spans="1:12" x14ac:dyDescent="0.25">
      <c r="A186" s="23" t="s">
        <v>195</v>
      </c>
      <c r="B186" s="27">
        <v>13.889716499999999</v>
      </c>
      <c r="C186" s="28">
        <v>14.3595533</v>
      </c>
      <c r="D186" s="28">
        <v>14.462746699999999</v>
      </c>
      <c r="E186" s="28">
        <v>14.81241</v>
      </c>
      <c r="F186" s="28">
        <v>15.237913999999998</v>
      </c>
      <c r="G186" s="28">
        <v>14.713278799999999</v>
      </c>
      <c r="H186" s="28">
        <v>14.569026200000001</v>
      </c>
      <c r="I186" s="28">
        <v>16.926691999999999</v>
      </c>
      <c r="J186" s="28">
        <v>16.3411212</v>
      </c>
      <c r="K186" s="28">
        <v>15.5582882</v>
      </c>
      <c r="L186" s="19">
        <v>14.4969947</v>
      </c>
    </row>
    <row r="187" spans="1:12" x14ac:dyDescent="0.25">
      <c r="A187" s="24" t="s">
        <v>196</v>
      </c>
      <c r="B187" s="27">
        <v>8.356632900000001</v>
      </c>
      <c r="C187" s="28">
        <v>14.919863799999998</v>
      </c>
      <c r="D187" s="28">
        <v>13.810143899999998</v>
      </c>
      <c r="E187" s="28">
        <v>14.388508</v>
      </c>
      <c r="F187" s="28">
        <v>15.8248712</v>
      </c>
      <c r="G187" s="28">
        <v>14.140751699999999</v>
      </c>
      <c r="H187" s="28">
        <v>13.749813799999998</v>
      </c>
      <c r="I187" s="28">
        <v>15.880720200000001</v>
      </c>
      <c r="J187" s="28">
        <v>17.946441699999998</v>
      </c>
      <c r="K187" s="28">
        <v>15.513101399999998</v>
      </c>
      <c r="L187" s="19">
        <v>13.144350800000002</v>
      </c>
    </row>
    <row r="188" spans="1:12" x14ac:dyDescent="0.25">
      <c r="A188" s="24" t="s">
        <v>197</v>
      </c>
      <c r="B188" s="27">
        <v>14.758590700000001</v>
      </c>
      <c r="C188" s="28">
        <v>14.7522892</v>
      </c>
      <c r="D188" s="28">
        <v>14.928324999999999</v>
      </c>
      <c r="E188" s="28">
        <v>15.3586133</v>
      </c>
      <c r="F188" s="28">
        <v>16.5005785</v>
      </c>
      <c r="G188" s="28">
        <v>15.4942308</v>
      </c>
      <c r="H188" s="28">
        <v>14.590578300000001</v>
      </c>
      <c r="I188" s="28">
        <v>18.2620054</v>
      </c>
      <c r="J188" s="28">
        <v>17.215878999999997</v>
      </c>
      <c r="K188" s="28">
        <v>16.414266000000001</v>
      </c>
      <c r="L188" s="19">
        <v>15.0987388</v>
      </c>
    </row>
    <row r="189" spans="1:12" x14ac:dyDescent="0.25">
      <c r="A189" s="24" t="s">
        <v>198</v>
      </c>
      <c r="B189" s="27">
        <v>14.165190600000001</v>
      </c>
      <c r="C189" s="28">
        <v>14.2095378</v>
      </c>
      <c r="D189" s="28">
        <v>14.415666100000001</v>
      </c>
      <c r="E189" s="28">
        <v>14.798317900000001</v>
      </c>
      <c r="F189" s="28">
        <v>14.9596871</v>
      </c>
      <c r="G189" s="28">
        <v>14.660436100000002</v>
      </c>
      <c r="H189" s="28">
        <v>14.642677900000001</v>
      </c>
      <c r="I189" s="28">
        <v>16.948165200000002</v>
      </c>
      <c r="J189" s="28">
        <v>16.208416799999998</v>
      </c>
      <c r="K189" s="28">
        <v>15.4845506</v>
      </c>
      <c r="L189" s="19">
        <v>14.501843899999999</v>
      </c>
    </row>
    <row r="190" spans="1:12" x14ac:dyDescent="0.25">
      <c r="A190" s="24" t="s">
        <v>199</v>
      </c>
      <c r="B190" s="27">
        <v>14.541962</v>
      </c>
      <c r="C190" s="28">
        <v>14.304051100000001</v>
      </c>
      <c r="D190" s="28">
        <v>14.508982700000001</v>
      </c>
      <c r="E190" s="28">
        <v>14.6254171</v>
      </c>
      <c r="F190" s="28">
        <v>14.8852949</v>
      </c>
      <c r="G190" s="28">
        <v>14.515743799999999</v>
      </c>
      <c r="H190" s="28">
        <v>14.653188600000002</v>
      </c>
      <c r="I190" s="28">
        <v>16.3040412</v>
      </c>
      <c r="J190" s="28">
        <v>15.4798048</v>
      </c>
      <c r="K190" s="28">
        <v>15.167933100000001</v>
      </c>
      <c r="L190" s="19">
        <v>14.559647200000001</v>
      </c>
    </row>
    <row r="191" spans="1:12" x14ac:dyDescent="0.25">
      <c r="A191" s="24" t="s">
        <v>200</v>
      </c>
      <c r="B191" s="27">
        <v>0</v>
      </c>
      <c r="C191" s="28">
        <v>0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19">
        <v>0</v>
      </c>
    </row>
    <row r="192" spans="1:12" x14ac:dyDescent="0.25">
      <c r="A192" s="24" t="s">
        <v>201</v>
      </c>
      <c r="B192" s="27">
        <v>0</v>
      </c>
      <c r="C192" s="28">
        <v>0</v>
      </c>
      <c r="D192" s="28">
        <v>0</v>
      </c>
      <c r="E192" s="28">
        <v>0</v>
      </c>
      <c r="F192" s="28">
        <v>0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19">
        <v>0</v>
      </c>
    </row>
    <row r="193" spans="1:12" x14ac:dyDescent="0.25">
      <c r="A193" s="24" t="s">
        <v>202</v>
      </c>
      <c r="B193" s="27">
        <v>0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19">
        <v>0</v>
      </c>
    </row>
    <row r="194" spans="1:12" x14ac:dyDescent="0.25">
      <c r="A194" s="24" t="s">
        <v>203</v>
      </c>
      <c r="B194" s="27">
        <v>0</v>
      </c>
      <c r="C194" s="28">
        <v>0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19">
        <v>0</v>
      </c>
    </row>
    <row r="195" spans="1:12" x14ac:dyDescent="0.25">
      <c r="A195" s="24" t="s">
        <v>204</v>
      </c>
      <c r="B195" s="27">
        <v>0</v>
      </c>
      <c r="C195" s="28">
        <v>0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19">
        <v>0</v>
      </c>
    </row>
    <row r="196" spans="1:12" x14ac:dyDescent="0.25">
      <c r="A196" s="24" t="s">
        <v>205</v>
      </c>
      <c r="B196" s="27">
        <v>0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19">
        <v>0</v>
      </c>
    </row>
    <row r="197" spans="1:12" x14ac:dyDescent="0.25">
      <c r="A197" s="24" t="s">
        <v>206</v>
      </c>
      <c r="B197" s="27">
        <v>0</v>
      </c>
      <c r="C197" s="28">
        <v>0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19">
        <v>0</v>
      </c>
    </row>
    <row r="198" spans="1:12" x14ac:dyDescent="0.25">
      <c r="A198" s="24" t="s">
        <v>207</v>
      </c>
      <c r="B198" s="27">
        <v>0</v>
      </c>
      <c r="C198" s="28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19">
        <v>0</v>
      </c>
    </row>
    <row r="199" spans="1:12" x14ac:dyDescent="0.25">
      <c r="A199" s="24" t="s">
        <v>208</v>
      </c>
      <c r="B199" s="27">
        <v>0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19">
        <v>0</v>
      </c>
    </row>
    <row r="200" spans="1:12" x14ac:dyDescent="0.25">
      <c r="A200" s="24" t="s">
        <v>209</v>
      </c>
      <c r="B200" s="27">
        <v>0</v>
      </c>
      <c r="C200" s="28">
        <v>0</v>
      </c>
      <c r="D200" s="28">
        <v>0</v>
      </c>
      <c r="E200" s="28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19">
        <v>0</v>
      </c>
    </row>
    <row r="201" spans="1:12" x14ac:dyDescent="0.25">
      <c r="A201" s="23" t="s">
        <v>210</v>
      </c>
      <c r="B201" s="27">
        <v>59.9583333</v>
      </c>
      <c r="C201" s="28">
        <v>67.869565199999997</v>
      </c>
      <c r="D201" s="28">
        <v>38.315789500000001</v>
      </c>
      <c r="E201" s="28">
        <v>43.045454500000005</v>
      </c>
      <c r="F201" s="28">
        <v>22</v>
      </c>
      <c r="G201" s="28">
        <v>24.5</v>
      </c>
      <c r="H201" s="28">
        <v>0</v>
      </c>
      <c r="I201" s="28">
        <v>18</v>
      </c>
      <c r="J201" s="28">
        <v>17.5</v>
      </c>
      <c r="K201" s="28">
        <v>18.2</v>
      </c>
      <c r="L201" s="19">
        <v>49.561224500000002</v>
      </c>
    </row>
    <row r="202" spans="1:12" x14ac:dyDescent="0.25">
      <c r="A202" s="24" t="s">
        <v>211</v>
      </c>
      <c r="B202" s="27">
        <v>59.9583333</v>
      </c>
      <c r="C202" s="28">
        <v>67.869565199999997</v>
      </c>
      <c r="D202" s="28">
        <v>38.315789500000001</v>
      </c>
      <c r="E202" s="28">
        <v>43.045454500000005</v>
      </c>
      <c r="F202" s="28">
        <v>22</v>
      </c>
      <c r="G202" s="28">
        <v>24.5</v>
      </c>
      <c r="H202" s="28">
        <v>0</v>
      </c>
      <c r="I202" s="28">
        <v>18</v>
      </c>
      <c r="J202" s="28">
        <v>17.5</v>
      </c>
      <c r="K202" s="28">
        <v>18.2</v>
      </c>
      <c r="L202" s="19">
        <v>49.561224500000002</v>
      </c>
    </row>
    <row r="203" spans="1:12" x14ac:dyDescent="0.25">
      <c r="A203" s="24" t="s">
        <v>212</v>
      </c>
      <c r="B203" s="27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19">
        <v>0</v>
      </c>
    </row>
    <row r="204" spans="1:12" x14ac:dyDescent="0.25">
      <c r="A204" s="24" t="s">
        <v>213</v>
      </c>
      <c r="B204" s="27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19">
        <v>0</v>
      </c>
    </row>
    <row r="205" spans="1:12" x14ac:dyDescent="0.25">
      <c r="A205" s="24" t="s">
        <v>214</v>
      </c>
      <c r="B205" s="27">
        <v>0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19">
        <v>0</v>
      </c>
    </row>
    <row r="206" spans="1:12" x14ac:dyDescent="0.25">
      <c r="A206" s="24" t="s">
        <v>215</v>
      </c>
      <c r="B206" s="27">
        <v>0</v>
      </c>
      <c r="C206" s="28">
        <v>0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19">
        <v>0</v>
      </c>
    </row>
    <row r="207" spans="1:12" x14ac:dyDescent="0.25">
      <c r="A207" s="24" t="s">
        <v>216</v>
      </c>
      <c r="B207" s="27">
        <v>0</v>
      </c>
      <c r="C207" s="28">
        <v>0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19">
        <v>0</v>
      </c>
    </row>
    <row r="208" spans="1:12" x14ac:dyDescent="0.25">
      <c r="A208" s="24" t="s">
        <v>217</v>
      </c>
      <c r="B208" s="27">
        <v>0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19">
        <v>0</v>
      </c>
    </row>
    <row r="209" spans="1:12" x14ac:dyDescent="0.25">
      <c r="A209" s="23" t="s">
        <v>218</v>
      </c>
      <c r="B209" s="27">
        <v>17.903265300000001</v>
      </c>
      <c r="C209" s="28">
        <v>17.623412299999998</v>
      </c>
      <c r="D209" s="28">
        <v>16.2487289</v>
      </c>
      <c r="E209" s="28">
        <v>17.216147400000001</v>
      </c>
      <c r="F209" s="28">
        <v>17.538384300000001</v>
      </c>
      <c r="G209" s="28">
        <v>19.253259799999999</v>
      </c>
      <c r="H209" s="28">
        <v>19.345728600000001</v>
      </c>
      <c r="I209" s="28">
        <v>19.579210400000001</v>
      </c>
      <c r="J209" s="28">
        <v>19.2882031</v>
      </c>
      <c r="K209" s="28">
        <v>19.001802300000001</v>
      </c>
      <c r="L209" s="19">
        <v>17.363307200000001</v>
      </c>
    </row>
    <row r="210" spans="1:12" x14ac:dyDescent="0.25">
      <c r="A210" s="24" t="s">
        <v>219</v>
      </c>
      <c r="B210" s="27">
        <v>0</v>
      </c>
      <c r="C210" s="28">
        <v>0</v>
      </c>
      <c r="D210" s="28">
        <v>15.7692479</v>
      </c>
      <c r="E210" s="28">
        <v>17.191331999999999</v>
      </c>
      <c r="F210" s="28">
        <v>17.994611200000001</v>
      </c>
      <c r="G210" s="28">
        <v>19.204597700000001</v>
      </c>
      <c r="H210" s="28">
        <v>19.576597400000001</v>
      </c>
      <c r="I210" s="28">
        <v>19.983883300000002</v>
      </c>
      <c r="J210" s="28">
        <v>18.738931299999997</v>
      </c>
      <c r="K210" s="28">
        <v>19.0997545</v>
      </c>
      <c r="L210" s="19">
        <v>17.1801274</v>
      </c>
    </row>
    <row r="211" spans="1:12" x14ac:dyDescent="0.25">
      <c r="A211" s="24" t="s">
        <v>220</v>
      </c>
      <c r="B211" s="27">
        <v>0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19">
        <v>0</v>
      </c>
    </row>
    <row r="212" spans="1:12" x14ac:dyDescent="0.25">
      <c r="A212" s="24" t="s">
        <v>221</v>
      </c>
      <c r="B212" s="27">
        <v>17.903265300000001</v>
      </c>
      <c r="C212" s="28">
        <v>17.623412299999998</v>
      </c>
      <c r="D212" s="28">
        <v>16.792455199999999</v>
      </c>
      <c r="E212" s="28">
        <v>17.263106200000003</v>
      </c>
      <c r="F212" s="28">
        <v>16.684438</v>
      </c>
      <c r="G212" s="28">
        <v>19.345428200000001</v>
      </c>
      <c r="H212" s="28">
        <v>18.911722099999999</v>
      </c>
      <c r="I212" s="28">
        <v>18.8237822</v>
      </c>
      <c r="J212" s="28">
        <v>20.317596599999998</v>
      </c>
      <c r="K212" s="28">
        <v>18.8179199</v>
      </c>
      <c r="L212" s="19">
        <v>17.5273249</v>
      </c>
    </row>
    <row r="213" spans="1:12" x14ac:dyDescent="0.25">
      <c r="A213" s="24" t="s">
        <v>222</v>
      </c>
      <c r="B213" s="27">
        <v>0</v>
      </c>
      <c r="C213" s="28">
        <v>0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19">
        <v>0</v>
      </c>
    </row>
    <row r="214" spans="1:12" x14ac:dyDescent="0.25">
      <c r="A214" s="23" t="s">
        <v>223</v>
      </c>
      <c r="B214" s="27">
        <v>17.769689799999998</v>
      </c>
      <c r="C214" s="28">
        <v>17.645282299999998</v>
      </c>
      <c r="D214" s="28">
        <v>17.7224179</v>
      </c>
      <c r="E214" s="28">
        <v>17.5857247</v>
      </c>
      <c r="F214" s="28">
        <v>17.429409199999998</v>
      </c>
      <c r="G214" s="28">
        <v>18.688986799999999</v>
      </c>
      <c r="H214" s="28">
        <v>18.663318100000001</v>
      </c>
      <c r="I214" s="28">
        <v>20.4304278</v>
      </c>
      <c r="J214" s="28">
        <v>19.3582395</v>
      </c>
      <c r="K214" s="28">
        <v>18.9160115</v>
      </c>
      <c r="L214" s="19">
        <v>17.801292199999999</v>
      </c>
    </row>
    <row r="215" spans="1:12" x14ac:dyDescent="0.25">
      <c r="A215" s="24" t="s">
        <v>224</v>
      </c>
      <c r="B215" s="27">
        <v>17.731554800000001</v>
      </c>
      <c r="C215" s="28">
        <v>17.717299000000001</v>
      </c>
      <c r="D215" s="28">
        <v>17.495767700000002</v>
      </c>
      <c r="E215" s="28">
        <v>17.501680700000001</v>
      </c>
      <c r="F215" s="28">
        <v>16.9092971</v>
      </c>
      <c r="G215" s="28">
        <v>18.0655903</v>
      </c>
      <c r="H215" s="28">
        <v>18.467924499999999</v>
      </c>
      <c r="I215" s="28">
        <v>19.780794399999998</v>
      </c>
      <c r="J215" s="28">
        <v>19.3170058</v>
      </c>
      <c r="K215" s="28">
        <v>18.509286799999998</v>
      </c>
      <c r="L215" s="19">
        <v>17.697140600000001</v>
      </c>
    </row>
    <row r="216" spans="1:12" x14ac:dyDescent="0.25">
      <c r="A216" s="24" t="s">
        <v>225</v>
      </c>
      <c r="B216" s="27">
        <v>17.596789699999999</v>
      </c>
      <c r="C216" s="28">
        <v>17.7790316</v>
      </c>
      <c r="D216" s="28">
        <v>17.873291599999998</v>
      </c>
      <c r="E216" s="28">
        <v>17.874598799999998</v>
      </c>
      <c r="F216" s="28">
        <v>17.688634199999999</v>
      </c>
      <c r="G216" s="28">
        <v>19.0591039</v>
      </c>
      <c r="H216" s="28">
        <v>19.340974199999998</v>
      </c>
      <c r="I216" s="28">
        <v>21.3403241</v>
      </c>
      <c r="J216" s="28">
        <v>19.122740199999999</v>
      </c>
      <c r="K216" s="28">
        <v>19.310890700000002</v>
      </c>
      <c r="L216" s="19">
        <v>17.934669400000001</v>
      </c>
    </row>
    <row r="217" spans="1:12" x14ac:dyDescent="0.25">
      <c r="A217" s="24" t="s">
        <v>226</v>
      </c>
      <c r="B217" s="27">
        <v>18.232751499999999</v>
      </c>
      <c r="C217" s="28">
        <v>17.588159999999998</v>
      </c>
      <c r="D217" s="28">
        <v>18.855184999999999</v>
      </c>
      <c r="E217" s="28">
        <v>18.0844548</v>
      </c>
      <c r="F217" s="28">
        <v>18.0792079</v>
      </c>
      <c r="G217" s="28">
        <v>20.277412299999998</v>
      </c>
      <c r="H217" s="28">
        <v>20.071350200000001</v>
      </c>
      <c r="I217" s="28">
        <v>21.508196699999999</v>
      </c>
      <c r="J217" s="28">
        <v>21.401971499999998</v>
      </c>
      <c r="K217" s="28">
        <v>20.270175399999999</v>
      </c>
      <c r="L217" s="19">
        <v>18.4001445</v>
      </c>
    </row>
    <row r="218" spans="1:12" x14ac:dyDescent="0.25">
      <c r="A218" s="24" t="s">
        <v>227</v>
      </c>
      <c r="B218" s="27">
        <v>16.508901399999999</v>
      </c>
      <c r="C218" s="28">
        <v>15.600661399999998</v>
      </c>
      <c r="D218" s="28">
        <v>16.276341200000001</v>
      </c>
      <c r="E218" s="28">
        <v>16.028236200000002</v>
      </c>
      <c r="F218" s="28">
        <v>14.491453</v>
      </c>
      <c r="G218" s="28">
        <v>16.431623899999998</v>
      </c>
      <c r="H218" s="28">
        <v>17.081196599999998</v>
      </c>
      <c r="I218" s="28">
        <v>19.871244600000001</v>
      </c>
      <c r="J218" s="28">
        <v>15.309012900000001</v>
      </c>
      <c r="K218" s="28">
        <v>16.635273999999999</v>
      </c>
      <c r="L218" s="19">
        <v>16.1553355</v>
      </c>
    </row>
    <row r="219" spans="1:12" x14ac:dyDescent="0.25">
      <c r="A219" s="24" t="s">
        <v>177</v>
      </c>
      <c r="B219" s="27">
        <v>0</v>
      </c>
      <c r="C219" s="28">
        <v>0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19">
        <v>0</v>
      </c>
    </row>
    <row r="220" spans="1:12" x14ac:dyDescent="0.25">
      <c r="A220" s="24" t="s">
        <v>141</v>
      </c>
      <c r="B220" s="27">
        <v>18.335640099999999</v>
      </c>
      <c r="C220" s="28">
        <v>17.861074899999998</v>
      </c>
      <c r="D220" s="28">
        <v>17.882144399999998</v>
      </c>
      <c r="E220" s="28">
        <v>17.797545100000001</v>
      </c>
      <c r="F220" s="28">
        <v>20.3453689</v>
      </c>
      <c r="G220" s="28">
        <v>20.699680499999999</v>
      </c>
      <c r="H220" s="28">
        <v>17.552859599999998</v>
      </c>
      <c r="I220" s="28">
        <v>21.824345099999999</v>
      </c>
      <c r="J220" s="28">
        <v>18.9544025</v>
      </c>
      <c r="K220" s="28">
        <v>19.924800000000001</v>
      </c>
      <c r="L220" s="19">
        <v>18.162945400000002</v>
      </c>
    </row>
    <row r="221" spans="1:12" x14ac:dyDescent="0.25">
      <c r="A221" s="24" t="s">
        <v>228</v>
      </c>
      <c r="B221" s="27">
        <v>14.015486699999999</v>
      </c>
      <c r="C221" s="28">
        <v>15.8144796</v>
      </c>
      <c r="D221" s="28">
        <v>16.371212100000001</v>
      </c>
      <c r="E221" s="28">
        <v>10.410828</v>
      </c>
      <c r="F221" s="28">
        <v>18.72</v>
      </c>
      <c r="G221" s="28">
        <v>14.84</v>
      </c>
      <c r="H221" s="28">
        <v>10.48</v>
      </c>
      <c r="I221" s="28">
        <v>15.2</v>
      </c>
      <c r="J221" s="28">
        <v>9.1999999999999993</v>
      </c>
      <c r="K221" s="28">
        <v>13.688000000000001</v>
      </c>
      <c r="L221" s="19">
        <v>14.336610800000001</v>
      </c>
    </row>
    <row r="222" spans="1:12" x14ac:dyDescent="0.25">
      <c r="A222" s="24" t="s">
        <v>229</v>
      </c>
      <c r="B222" s="27">
        <v>0</v>
      </c>
      <c r="C222" s="28">
        <v>0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8">
        <v>0</v>
      </c>
      <c r="J222" s="28">
        <v>0</v>
      </c>
      <c r="K222" s="28">
        <v>0</v>
      </c>
      <c r="L222" s="19">
        <v>0</v>
      </c>
    </row>
    <row r="223" spans="1:12" x14ac:dyDescent="0.25">
      <c r="A223" s="23" t="s">
        <v>230</v>
      </c>
      <c r="B223" s="27">
        <v>0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19">
        <v>0</v>
      </c>
    </row>
    <row r="224" spans="1:12" x14ac:dyDescent="0.25">
      <c r="A224" s="24" t="s">
        <v>231</v>
      </c>
      <c r="B224" s="27">
        <v>0</v>
      </c>
      <c r="C224" s="28">
        <v>0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19">
        <v>0</v>
      </c>
    </row>
    <row r="225" spans="1:12" x14ac:dyDescent="0.25">
      <c r="A225" s="24" t="s">
        <v>232</v>
      </c>
      <c r="B225" s="27">
        <v>0</v>
      </c>
      <c r="C225" s="28">
        <v>0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0</v>
      </c>
      <c r="L225" s="19">
        <v>0</v>
      </c>
    </row>
    <row r="226" spans="1:12" x14ac:dyDescent="0.25">
      <c r="A226" s="24" t="s">
        <v>46</v>
      </c>
      <c r="B226" s="27">
        <v>0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  <c r="L226" s="19">
        <v>0</v>
      </c>
    </row>
    <row r="227" spans="1:12" x14ac:dyDescent="0.25">
      <c r="A227" s="24" t="s">
        <v>214</v>
      </c>
      <c r="B227" s="27">
        <v>0</v>
      </c>
      <c r="C227" s="28">
        <v>0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19">
        <v>0</v>
      </c>
    </row>
    <row r="228" spans="1:12" x14ac:dyDescent="0.25">
      <c r="A228" s="24" t="s">
        <v>233</v>
      </c>
      <c r="B228" s="27">
        <v>0</v>
      </c>
      <c r="C228" s="28">
        <v>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19">
        <v>0</v>
      </c>
    </row>
    <row r="229" spans="1:12" x14ac:dyDescent="0.25">
      <c r="A229" s="24" t="s">
        <v>234</v>
      </c>
      <c r="B229" s="27">
        <v>0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19">
        <v>0</v>
      </c>
    </row>
    <row r="230" spans="1:12" x14ac:dyDescent="0.25">
      <c r="A230" s="24" t="s">
        <v>235</v>
      </c>
      <c r="B230" s="27">
        <v>0</v>
      </c>
      <c r="C230" s="28">
        <v>0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0</v>
      </c>
      <c r="L230" s="19">
        <v>0</v>
      </c>
    </row>
    <row r="231" spans="1:12" x14ac:dyDescent="0.25">
      <c r="A231" s="24" t="s">
        <v>236</v>
      </c>
      <c r="B231" s="27">
        <v>0</v>
      </c>
      <c r="C231" s="28">
        <v>0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19">
        <v>0</v>
      </c>
    </row>
    <row r="232" spans="1:12" x14ac:dyDescent="0.25">
      <c r="A232" s="23" t="s">
        <v>237</v>
      </c>
      <c r="B232" s="27">
        <v>16.1899348</v>
      </c>
      <c r="C232" s="28">
        <v>16.942643100000002</v>
      </c>
      <c r="D232" s="28">
        <v>14.436102099999999</v>
      </c>
      <c r="E232" s="28">
        <v>15.483254299999999</v>
      </c>
      <c r="F232" s="28">
        <v>16.593771399999998</v>
      </c>
      <c r="G232" s="28">
        <v>15.566162199999999</v>
      </c>
      <c r="H232" s="28">
        <v>15.8177024</v>
      </c>
      <c r="I232" s="28">
        <v>16.9505628</v>
      </c>
      <c r="J232" s="28">
        <v>17.606159699999999</v>
      </c>
      <c r="K232" s="28">
        <v>16.508021400000001</v>
      </c>
      <c r="L232" s="19">
        <v>15.8271266</v>
      </c>
    </row>
    <row r="233" spans="1:12" x14ac:dyDescent="0.25">
      <c r="A233" s="24" t="s">
        <v>238</v>
      </c>
      <c r="B233" s="27">
        <v>15.322260099999999</v>
      </c>
      <c r="C233" s="28">
        <v>19.877897399999998</v>
      </c>
      <c r="D233" s="28">
        <v>10.2712418</v>
      </c>
      <c r="E233" s="28">
        <v>15.1590559</v>
      </c>
      <c r="F233" s="28">
        <v>14.762996100000001</v>
      </c>
      <c r="G233" s="28">
        <v>14.83</v>
      </c>
      <c r="H233" s="28">
        <v>15.399218300000001</v>
      </c>
      <c r="I233" s="28">
        <v>15.6731626</v>
      </c>
      <c r="J233" s="28">
        <v>16.0573497</v>
      </c>
      <c r="K233" s="28">
        <v>15.344739199999999</v>
      </c>
      <c r="L233" s="19">
        <v>15.1673635</v>
      </c>
    </row>
    <row r="234" spans="1:12" x14ac:dyDescent="0.25">
      <c r="A234" s="24" t="s">
        <v>239</v>
      </c>
      <c r="B234" s="27">
        <v>15.9508473</v>
      </c>
      <c r="C234" s="28">
        <v>16.0087005</v>
      </c>
      <c r="D234" s="28">
        <v>15.0699966</v>
      </c>
      <c r="E234" s="28">
        <v>14.6604648</v>
      </c>
      <c r="F234" s="28">
        <v>17.187975600000001</v>
      </c>
      <c r="G234" s="28">
        <v>15.4214123</v>
      </c>
      <c r="H234" s="28">
        <v>15.631660200000001</v>
      </c>
      <c r="I234" s="28">
        <v>15.607114599999999</v>
      </c>
      <c r="J234" s="28">
        <v>17.064274999999999</v>
      </c>
      <c r="K234" s="28">
        <v>16.191300399999999</v>
      </c>
      <c r="L234" s="19">
        <v>15.4823082</v>
      </c>
    </row>
    <row r="235" spans="1:12" x14ac:dyDescent="0.25">
      <c r="A235" s="24" t="s">
        <v>240</v>
      </c>
      <c r="B235" s="27">
        <v>16.940239999999999</v>
      </c>
      <c r="C235" s="28">
        <v>16.631748999999999</v>
      </c>
      <c r="D235" s="28">
        <v>15.732795600000001</v>
      </c>
      <c r="E235" s="28">
        <v>16.236682600000002</v>
      </c>
      <c r="F235" s="28">
        <v>16.846245500000002</v>
      </c>
      <c r="G235" s="28">
        <v>16.3806118</v>
      </c>
      <c r="H235" s="28">
        <v>16.216280900000001</v>
      </c>
      <c r="I235" s="28">
        <v>18.309340900000002</v>
      </c>
      <c r="J235" s="28">
        <v>18.633702499999998</v>
      </c>
      <c r="K235" s="28">
        <v>17.275735600000001</v>
      </c>
      <c r="L235" s="19">
        <v>16.465384499999999</v>
      </c>
    </row>
    <row r="236" spans="1:12" x14ac:dyDescent="0.25">
      <c r="A236" s="24" t="s">
        <v>241</v>
      </c>
      <c r="B236" s="27">
        <v>0</v>
      </c>
      <c r="C236" s="28">
        <v>0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8">
        <v>0</v>
      </c>
      <c r="J236" s="28">
        <v>0</v>
      </c>
      <c r="K236" s="28">
        <v>0</v>
      </c>
      <c r="L236" s="19">
        <v>0</v>
      </c>
    </row>
    <row r="237" spans="1:12" x14ac:dyDescent="0.25">
      <c r="A237" s="24" t="s">
        <v>242</v>
      </c>
      <c r="B237" s="27">
        <v>0</v>
      </c>
      <c r="C237" s="28">
        <v>0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8">
        <v>0</v>
      </c>
      <c r="J237" s="28">
        <v>0</v>
      </c>
      <c r="K237" s="28">
        <v>0</v>
      </c>
      <c r="L237" s="19">
        <v>0</v>
      </c>
    </row>
    <row r="238" spans="1:12" x14ac:dyDescent="0.25">
      <c r="A238" s="24" t="s">
        <v>243</v>
      </c>
      <c r="B238" s="27">
        <v>16.1583352</v>
      </c>
      <c r="C238" s="28">
        <v>15.768652299999999</v>
      </c>
      <c r="D238" s="28">
        <v>15.240193400000001</v>
      </c>
      <c r="E238" s="28">
        <v>15.310734699999999</v>
      </c>
      <c r="F238" s="28">
        <v>16.315536599999998</v>
      </c>
      <c r="G238" s="28">
        <v>14.736421699999999</v>
      </c>
      <c r="H238" s="28">
        <v>15.400859799999999</v>
      </c>
      <c r="I238" s="28">
        <v>16.9207547</v>
      </c>
      <c r="J238" s="28">
        <v>17.330696200000002</v>
      </c>
      <c r="K238" s="28">
        <v>16.142475700000002</v>
      </c>
      <c r="L238" s="19">
        <v>15.665099699999999</v>
      </c>
    </row>
    <row r="239" spans="1:12" x14ac:dyDescent="0.25">
      <c r="A239" s="24" t="s">
        <v>244</v>
      </c>
      <c r="B239" s="27">
        <v>16.2561967</v>
      </c>
      <c r="C239" s="28">
        <v>16.007711399999998</v>
      </c>
      <c r="D239" s="28">
        <v>15.987327499999999</v>
      </c>
      <c r="E239" s="28">
        <v>15.548192800000001</v>
      </c>
      <c r="F239" s="28">
        <v>18.463472100000001</v>
      </c>
      <c r="G239" s="28">
        <v>16.368050100000001</v>
      </c>
      <c r="H239" s="28">
        <v>16.422379799999998</v>
      </c>
      <c r="I239" s="28">
        <v>17.511400699999999</v>
      </c>
      <c r="J239" s="28">
        <v>18.702144000000001</v>
      </c>
      <c r="K239" s="28">
        <v>17.499606499999999</v>
      </c>
      <c r="L239" s="19">
        <v>16.095426100000001</v>
      </c>
    </row>
    <row r="240" spans="1:12" x14ac:dyDescent="0.25">
      <c r="A240" s="23" t="s">
        <v>245</v>
      </c>
      <c r="B240" s="27">
        <v>0</v>
      </c>
      <c r="C240" s="28">
        <v>0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0</v>
      </c>
      <c r="L240" s="19">
        <v>0</v>
      </c>
    </row>
    <row r="241" spans="1:12" x14ac:dyDescent="0.25">
      <c r="A241" s="24" t="s">
        <v>246</v>
      </c>
      <c r="B241" s="27">
        <v>0</v>
      </c>
      <c r="C241" s="28">
        <v>0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8">
        <v>0</v>
      </c>
      <c r="J241" s="28">
        <v>0</v>
      </c>
      <c r="K241" s="28">
        <v>0</v>
      </c>
      <c r="L241" s="19">
        <v>0</v>
      </c>
    </row>
    <row r="242" spans="1:12" x14ac:dyDescent="0.25">
      <c r="A242" s="24" t="s">
        <v>247</v>
      </c>
      <c r="B242" s="27">
        <v>0</v>
      </c>
      <c r="C242" s="28">
        <v>0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8">
        <v>0</v>
      </c>
      <c r="J242" s="28">
        <v>0</v>
      </c>
      <c r="K242" s="28">
        <v>0</v>
      </c>
      <c r="L242" s="19">
        <v>0</v>
      </c>
    </row>
    <row r="243" spans="1:12" x14ac:dyDescent="0.25">
      <c r="A243" s="24" t="s">
        <v>248</v>
      </c>
      <c r="B243" s="27">
        <v>0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19">
        <v>0</v>
      </c>
    </row>
    <row r="244" spans="1:12" x14ac:dyDescent="0.25">
      <c r="A244" s="24" t="s">
        <v>249</v>
      </c>
      <c r="B244" s="27">
        <v>0</v>
      </c>
      <c r="C244" s="28">
        <v>0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19">
        <v>0</v>
      </c>
    </row>
    <row r="245" spans="1:12" x14ac:dyDescent="0.25">
      <c r="A245" s="24" t="s">
        <v>250</v>
      </c>
      <c r="B245" s="27">
        <v>0</v>
      </c>
      <c r="C245" s="28">
        <v>0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19">
        <v>0</v>
      </c>
    </row>
    <row r="246" spans="1:12" x14ac:dyDescent="0.25">
      <c r="A246" s="23" t="s">
        <v>251</v>
      </c>
      <c r="B246" s="27">
        <v>19.688125100000001</v>
      </c>
      <c r="C246" s="28">
        <v>19.422470799999999</v>
      </c>
      <c r="D246" s="28">
        <v>17.97559</v>
      </c>
      <c r="E246" s="28">
        <v>18.568289400000001</v>
      </c>
      <c r="F246" s="28">
        <v>20.0833333</v>
      </c>
      <c r="G246" s="28">
        <v>19.503330900000002</v>
      </c>
      <c r="H246" s="28">
        <v>20.462882099999998</v>
      </c>
      <c r="I246" s="28">
        <v>20.576556799999999</v>
      </c>
      <c r="J246" s="28">
        <v>19.214285700000001</v>
      </c>
      <c r="K246" s="28">
        <v>19.967619599999999</v>
      </c>
      <c r="L246" s="19">
        <v>18.937425700000002</v>
      </c>
    </row>
    <row r="247" spans="1:12" x14ac:dyDescent="0.25">
      <c r="A247" s="24" t="s">
        <v>252</v>
      </c>
      <c r="B247" s="27">
        <v>0</v>
      </c>
      <c r="C247" s="28">
        <v>0</v>
      </c>
      <c r="D247" s="28">
        <v>0</v>
      </c>
      <c r="E247" s="28">
        <v>0</v>
      </c>
      <c r="F247" s="28">
        <v>0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19">
        <v>0</v>
      </c>
    </row>
    <row r="248" spans="1:12" x14ac:dyDescent="0.25">
      <c r="A248" s="24" t="s">
        <v>253</v>
      </c>
      <c r="B248" s="27">
        <v>0</v>
      </c>
      <c r="C248" s="28">
        <v>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19">
        <v>0</v>
      </c>
    </row>
    <row r="249" spans="1:12" x14ac:dyDescent="0.25">
      <c r="A249" s="24" t="s">
        <v>254</v>
      </c>
      <c r="B249" s="27">
        <v>0</v>
      </c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19">
        <v>0</v>
      </c>
    </row>
    <row r="250" spans="1:12" x14ac:dyDescent="0.25">
      <c r="A250" s="24" t="s">
        <v>255</v>
      </c>
      <c r="B250" s="27">
        <v>19.4164238</v>
      </c>
      <c r="C250" s="28">
        <v>18.140229900000001</v>
      </c>
      <c r="D250" s="28">
        <v>17.0854739</v>
      </c>
      <c r="E250" s="28">
        <v>17.932533200000002</v>
      </c>
      <c r="F250" s="28">
        <v>17.414127399999998</v>
      </c>
      <c r="G250" s="28">
        <v>19.2888889</v>
      </c>
      <c r="H250" s="28">
        <v>19.849239300000001</v>
      </c>
      <c r="I250" s="28">
        <v>20.027777799999999</v>
      </c>
      <c r="J250" s="28">
        <v>18.722758600000002</v>
      </c>
      <c r="K250" s="28">
        <v>19.0598338</v>
      </c>
      <c r="L250" s="19">
        <v>18.115113600000001</v>
      </c>
    </row>
    <row r="251" spans="1:12" x14ac:dyDescent="0.25">
      <c r="A251" s="24" t="s">
        <v>256</v>
      </c>
      <c r="B251" s="27">
        <v>19.870531700000001</v>
      </c>
      <c r="C251" s="28">
        <v>20.270439199999998</v>
      </c>
      <c r="D251" s="28">
        <v>18.833985200000001</v>
      </c>
      <c r="E251" s="28">
        <v>19.320330800000001</v>
      </c>
      <c r="F251" s="28">
        <v>23.012158100000001</v>
      </c>
      <c r="G251" s="28">
        <v>19.748018999999999</v>
      </c>
      <c r="H251" s="28">
        <v>21.1443932</v>
      </c>
      <c r="I251" s="28">
        <v>21.189147299999998</v>
      </c>
      <c r="J251" s="28">
        <v>19.753403899999999</v>
      </c>
      <c r="K251" s="28">
        <v>20.977202699999999</v>
      </c>
      <c r="L251" s="19">
        <v>19.6913324</v>
      </c>
    </row>
    <row r="252" spans="1:12" x14ac:dyDescent="0.25">
      <c r="A252" s="23" t="s">
        <v>257</v>
      </c>
      <c r="B252" s="27">
        <v>0</v>
      </c>
      <c r="C252" s="28">
        <v>0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19">
        <v>0</v>
      </c>
    </row>
    <row r="253" spans="1:12" x14ac:dyDescent="0.25">
      <c r="A253" s="23" t="s">
        <v>258</v>
      </c>
      <c r="B253" s="27">
        <v>0</v>
      </c>
      <c r="C253" s="28">
        <v>0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19">
        <v>0</v>
      </c>
    </row>
    <row r="254" spans="1:12" x14ac:dyDescent="0.25">
      <c r="A254" s="23" t="s">
        <v>259</v>
      </c>
      <c r="B254" s="27">
        <v>0</v>
      </c>
      <c r="C254" s="28">
        <v>0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19">
        <v>0</v>
      </c>
    </row>
    <row r="255" spans="1:12" x14ac:dyDescent="0.25">
      <c r="A255" s="24" t="s">
        <v>260</v>
      </c>
      <c r="B255" s="27">
        <v>0</v>
      </c>
      <c r="C255" s="28">
        <v>0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19">
        <v>0</v>
      </c>
    </row>
    <row r="256" spans="1:12" x14ac:dyDescent="0.25">
      <c r="A256" s="23" t="s">
        <v>261</v>
      </c>
      <c r="B256" s="27">
        <v>0</v>
      </c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19">
        <v>0</v>
      </c>
    </row>
    <row r="257" spans="1:12" x14ac:dyDescent="0.25">
      <c r="A257" s="23" t="s">
        <v>262</v>
      </c>
      <c r="B257" s="27">
        <v>17.5604437</v>
      </c>
      <c r="C257" s="28">
        <v>17.1155866</v>
      </c>
      <c r="D257" s="28">
        <v>16.815482800000002</v>
      </c>
      <c r="E257" s="28">
        <v>17.376716399999999</v>
      </c>
      <c r="F257" s="28">
        <v>16.412758999999998</v>
      </c>
      <c r="G257" s="28">
        <v>16.3436819</v>
      </c>
      <c r="H257" s="28">
        <v>17.279739299999999</v>
      </c>
      <c r="I257" s="28">
        <v>19.625405400000002</v>
      </c>
      <c r="J257" s="28">
        <v>19.6589189</v>
      </c>
      <c r="K257" s="28">
        <v>17.869503899999998</v>
      </c>
      <c r="L257" s="19">
        <v>17.279923799999999</v>
      </c>
    </row>
    <row r="258" spans="1:12" x14ac:dyDescent="0.25">
      <c r="A258" s="24" t="s">
        <v>263</v>
      </c>
      <c r="B258" s="27">
        <v>17.156861599999999</v>
      </c>
      <c r="C258" s="28">
        <v>17.121447499999999</v>
      </c>
      <c r="D258" s="28">
        <v>16.893818</v>
      </c>
      <c r="E258" s="28">
        <v>17.581229699999998</v>
      </c>
      <c r="F258" s="28">
        <v>16.355510800000001</v>
      </c>
      <c r="G258" s="28">
        <v>16.563465400000002</v>
      </c>
      <c r="H258" s="28">
        <v>17.577926399999999</v>
      </c>
      <c r="I258" s="28">
        <v>19.9586942</v>
      </c>
      <c r="J258" s="28">
        <v>20.099800399999999</v>
      </c>
      <c r="K258" s="28">
        <v>18.117576200000002</v>
      </c>
      <c r="L258" s="19">
        <v>17.2801106</v>
      </c>
    </row>
    <row r="259" spans="1:12" x14ac:dyDescent="0.25">
      <c r="A259" s="24" t="s">
        <v>264</v>
      </c>
      <c r="B259" s="27">
        <v>17.487445000000001</v>
      </c>
      <c r="C259" s="28">
        <v>16.105544299999998</v>
      </c>
      <c r="D259" s="28">
        <v>15.8083501</v>
      </c>
      <c r="E259" s="28">
        <v>15.7842273</v>
      </c>
      <c r="F259" s="28">
        <v>16.066666699999999</v>
      </c>
      <c r="G259" s="28">
        <v>14.867051999999999</v>
      </c>
      <c r="H259" s="28">
        <v>15.646376799999999</v>
      </c>
      <c r="I259" s="28">
        <v>17.741379299999998</v>
      </c>
      <c r="J259" s="28">
        <v>17.312138700000002</v>
      </c>
      <c r="K259" s="28">
        <v>16.328901699999999</v>
      </c>
      <c r="L259" s="19">
        <v>16.289297099999999</v>
      </c>
    </row>
    <row r="260" spans="1:12" x14ac:dyDescent="0.25">
      <c r="A260" s="24" t="s">
        <v>265</v>
      </c>
      <c r="B260" s="27">
        <v>620.16666670000006</v>
      </c>
      <c r="C260" s="28">
        <v>339.58333329999999</v>
      </c>
      <c r="D260" s="28">
        <v>280.39999999999998</v>
      </c>
      <c r="E260" s="28">
        <v>255.41666670000001</v>
      </c>
      <c r="F260" s="28">
        <v>221</v>
      </c>
      <c r="G260" s="28">
        <v>200</v>
      </c>
      <c r="H260" s="28">
        <v>135</v>
      </c>
      <c r="I260" s="28">
        <v>175</v>
      </c>
      <c r="J260" s="28">
        <v>169</v>
      </c>
      <c r="K260" s="28">
        <v>180</v>
      </c>
      <c r="L260" s="19">
        <v>358.54901960000001</v>
      </c>
    </row>
    <row r="261" spans="1:12" x14ac:dyDescent="0.25">
      <c r="A261" s="24" t="s">
        <v>266</v>
      </c>
      <c r="B261" s="27">
        <v>0</v>
      </c>
      <c r="C261" s="28">
        <v>0</v>
      </c>
      <c r="D261" s="28">
        <v>0</v>
      </c>
      <c r="E261" s="28">
        <v>0</v>
      </c>
      <c r="F261" s="28">
        <v>0</v>
      </c>
      <c r="G261" s="28">
        <v>0</v>
      </c>
      <c r="H261" s="28">
        <v>0</v>
      </c>
      <c r="I261" s="28">
        <v>0</v>
      </c>
      <c r="J261" s="28">
        <v>0</v>
      </c>
      <c r="K261" s="28">
        <v>0</v>
      </c>
      <c r="L261" s="19">
        <v>0</v>
      </c>
    </row>
    <row r="262" spans="1:12" x14ac:dyDescent="0.25">
      <c r="A262" s="23" t="s">
        <v>267</v>
      </c>
      <c r="B262" s="27">
        <v>0</v>
      </c>
      <c r="C262" s="28">
        <v>0</v>
      </c>
      <c r="D262" s="28">
        <v>0</v>
      </c>
      <c r="E262" s="28">
        <v>0</v>
      </c>
      <c r="F262" s="28">
        <v>0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19">
        <v>0</v>
      </c>
    </row>
    <row r="263" spans="1:12" x14ac:dyDescent="0.25">
      <c r="A263" s="23" t="s">
        <v>268</v>
      </c>
      <c r="B263" s="27">
        <v>0</v>
      </c>
      <c r="C263" s="28">
        <v>0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19">
        <v>0</v>
      </c>
    </row>
    <row r="264" spans="1:12" x14ac:dyDescent="0.25">
      <c r="A264" s="24" t="s">
        <v>269</v>
      </c>
      <c r="B264" s="27">
        <v>0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19">
        <v>0</v>
      </c>
    </row>
    <row r="265" spans="1:12" x14ac:dyDescent="0.25">
      <c r="A265" s="21" t="s">
        <v>270</v>
      </c>
      <c r="B265" s="27">
        <v>17.0562693</v>
      </c>
      <c r="C265" s="28">
        <v>16.874054900000001</v>
      </c>
      <c r="D265" s="28">
        <v>16.440523600000002</v>
      </c>
      <c r="E265" s="28">
        <v>16.3413483</v>
      </c>
      <c r="F265" s="28">
        <v>16.7662771</v>
      </c>
      <c r="G265" s="28">
        <v>16.421006999999999</v>
      </c>
      <c r="H265" s="28">
        <v>16.068558599999999</v>
      </c>
      <c r="I265" s="28">
        <v>16.367851999999999</v>
      </c>
      <c r="J265" s="28">
        <v>17.458083500000001</v>
      </c>
      <c r="K265" s="28">
        <v>16.616424500000001</v>
      </c>
      <c r="L265" s="19">
        <v>16.670886100000001</v>
      </c>
    </row>
    <row r="266" spans="1:12" x14ac:dyDescent="0.25">
      <c r="A266" s="23" t="s">
        <v>271</v>
      </c>
      <c r="B266" s="27">
        <v>0</v>
      </c>
      <c r="C266" s="28">
        <v>0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0</v>
      </c>
      <c r="L266" s="19">
        <v>0</v>
      </c>
    </row>
    <row r="267" spans="1:12" x14ac:dyDescent="0.25">
      <c r="A267" s="24" t="s">
        <v>272</v>
      </c>
      <c r="B267" s="27">
        <v>0</v>
      </c>
      <c r="C267" s="28">
        <v>0</v>
      </c>
      <c r="D267" s="28">
        <v>0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19">
        <v>0</v>
      </c>
    </row>
    <row r="268" spans="1:12" x14ac:dyDescent="0.25">
      <c r="A268" s="24" t="s">
        <v>273</v>
      </c>
      <c r="B268" s="27">
        <v>0</v>
      </c>
      <c r="C268" s="28">
        <v>0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19">
        <v>0</v>
      </c>
    </row>
    <row r="269" spans="1:12" x14ac:dyDescent="0.25">
      <c r="A269" s="24" t="s">
        <v>274</v>
      </c>
      <c r="B269" s="27">
        <v>0</v>
      </c>
      <c r="C269" s="28">
        <v>0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19">
        <v>0</v>
      </c>
    </row>
    <row r="270" spans="1:12" x14ac:dyDescent="0.25">
      <c r="A270" s="24" t="s">
        <v>275</v>
      </c>
      <c r="B270" s="27">
        <v>0</v>
      </c>
      <c r="C270" s="28">
        <v>0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19">
        <v>0</v>
      </c>
    </row>
    <row r="271" spans="1:12" x14ac:dyDescent="0.25">
      <c r="A271" s="24" t="s">
        <v>276</v>
      </c>
      <c r="B271" s="27">
        <v>0</v>
      </c>
      <c r="C271" s="28">
        <v>0</v>
      </c>
      <c r="D271" s="28">
        <v>0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19">
        <v>0</v>
      </c>
    </row>
    <row r="272" spans="1:12" x14ac:dyDescent="0.25">
      <c r="A272" s="24" t="s">
        <v>277</v>
      </c>
      <c r="B272" s="27">
        <v>0</v>
      </c>
      <c r="C272" s="28">
        <v>0</v>
      </c>
      <c r="D272" s="28">
        <v>0</v>
      </c>
      <c r="E272" s="28">
        <v>0</v>
      </c>
      <c r="F272" s="28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19">
        <v>0</v>
      </c>
    </row>
    <row r="273" spans="1:12" x14ac:dyDescent="0.25">
      <c r="A273" s="24" t="s">
        <v>278</v>
      </c>
      <c r="B273" s="27">
        <v>0</v>
      </c>
      <c r="C273" s="28">
        <v>0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19">
        <v>0</v>
      </c>
    </row>
    <row r="274" spans="1:12" x14ac:dyDescent="0.25">
      <c r="A274" s="24" t="s">
        <v>279</v>
      </c>
      <c r="B274" s="27">
        <v>0</v>
      </c>
      <c r="C274" s="28">
        <v>0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19">
        <v>0</v>
      </c>
    </row>
    <row r="275" spans="1:12" x14ac:dyDescent="0.25">
      <c r="A275" s="24" t="s">
        <v>280</v>
      </c>
      <c r="B275" s="27">
        <v>0</v>
      </c>
      <c r="C275" s="28">
        <v>0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19">
        <v>0</v>
      </c>
    </row>
    <row r="276" spans="1:12" x14ac:dyDescent="0.25">
      <c r="A276" s="24" t="s">
        <v>281</v>
      </c>
      <c r="B276" s="27">
        <v>0</v>
      </c>
      <c r="C276" s="28">
        <v>0</v>
      </c>
      <c r="D276" s="28">
        <v>0</v>
      </c>
      <c r="E276" s="28">
        <v>0</v>
      </c>
      <c r="F276" s="28">
        <v>0</v>
      </c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19">
        <v>0</v>
      </c>
    </row>
    <row r="277" spans="1:12" x14ac:dyDescent="0.25">
      <c r="A277" s="24" t="s">
        <v>282</v>
      </c>
      <c r="B277" s="27">
        <v>0</v>
      </c>
      <c r="C277" s="28">
        <v>0</v>
      </c>
      <c r="D277" s="28">
        <v>0</v>
      </c>
      <c r="E277" s="28">
        <v>0</v>
      </c>
      <c r="F277" s="28">
        <v>0</v>
      </c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19">
        <v>0</v>
      </c>
    </row>
    <row r="278" spans="1:12" x14ac:dyDescent="0.25">
      <c r="A278" s="23" t="s">
        <v>283</v>
      </c>
      <c r="B278" s="27">
        <v>0</v>
      </c>
      <c r="C278" s="28">
        <v>0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19">
        <v>0</v>
      </c>
    </row>
    <row r="279" spans="1:12" x14ac:dyDescent="0.25">
      <c r="A279" s="24" t="s">
        <v>284</v>
      </c>
      <c r="B279" s="27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19">
        <v>0</v>
      </c>
    </row>
    <row r="280" spans="1:12" x14ac:dyDescent="0.25">
      <c r="A280" s="24" t="s">
        <v>200</v>
      </c>
      <c r="B280" s="27">
        <v>0</v>
      </c>
      <c r="C280" s="28">
        <v>0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19">
        <v>0</v>
      </c>
    </row>
    <row r="281" spans="1:12" x14ac:dyDescent="0.25">
      <c r="A281" s="24" t="s">
        <v>285</v>
      </c>
      <c r="B281" s="27">
        <v>0</v>
      </c>
      <c r="C281" s="28">
        <v>0</v>
      </c>
      <c r="D281" s="28">
        <v>0</v>
      </c>
      <c r="E281" s="28">
        <v>0</v>
      </c>
      <c r="F281" s="28">
        <v>0</v>
      </c>
      <c r="G281" s="28">
        <v>0</v>
      </c>
      <c r="H281" s="28">
        <v>0</v>
      </c>
      <c r="I281" s="28">
        <v>0</v>
      </c>
      <c r="J281" s="28">
        <v>0</v>
      </c>
      <c r="K281" s="28">
        <v>0</v>
      </c>
      <c r="L281" s="19">
        <v>0</v>
      </c>
    </row>
    <row r="282" spans="1:12" x14ac:dyDescent="0.25">
      <c r="A282" s="24" t="s">
        <v>286</v>
      </c>
      <c r="B282" s="27">
        <v>0</v>
      </c>
      <c r="C282" s="28">
        <v>0</v>
      </c>
      <c r="D282" s="28">
        <v>0</v>
      </c>
      <c r="E282" s="28">
        <v>0</v>
      </c>
      <c r="F282" s="28">
        <v>0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19">
        <v>0</v>
      </c>
    </row>
    <row r="283" spans="1:12" x14ac:dyDescent="0.25">
      <c r="A283" s="24" t="s">
        <v>287</v>
      </c>
      <c r="B283" s="27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19">
        <v>0</v>
      </c>
    </row>
    <row r="284" spans="1:12" x14ac:dyDescent="0.25">
      <c r="A284" s="24" t="s">
        <v>288</v>
      </c>
      <c r="B284" s="27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19">
        <v>0</v>
      </c>
    </row>
    <row r="285" spans="1:12" x14ac:dyDescent="0.25">
      <c r="A285" s="23" t="s">
        <v>289</v>
      </c>
      <c r="B285" s="27">
        <v>16.0374944</v>
      </c>
      <c r="C285" s="28">
        <v>15.6059918</v>
      </c>
      <c r="D285" s="28">
        <v>15.139371299999999</v>
      </c>
      <c r="E285" s="28">
        <v>15.0486798</v>
      </c>
      <c r="F285" s="28">
        <v>15.191364099999999</v>
      </c>
      <c r="G285" s="28">
        <v>14.8680275</v>
      </c>
      <c r="H285" s="28">
        <v>14.858717</v>
      </c>
      <c r="I285" s="28">
        <v>15.067693</v>
      </c>
      <c r="J285" s="28">
        <v>16.738069199999998</v>
      </c>
      <c r="K285" s="28">
        <v>15.343938999999999</v>
      </c>
      <c r="L285" s="19">
        <v>15.4459473</v>
      </c>
    </row>
    <row r="286" spans="1:12" x14ac:dyDescent="0.25">
      <c r="A286" s="24" t="s">
        <v>290</v>
      </c>
      <c r="B286" s="27">
        <v>0</v>
      </c>
      <c r="C286" s="28">
        <v>0</v>
      </c>
      <c r="D286" s="28">
        <v>0</v>
      </c>
      <c r="E286" s="28">
        <v>0</v>
      </c>
      <c r="F286" s="28">
        <v>0</v>
      </c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19">
        <v>0</v>
      </c>
    </row>
    <row r="287" spans="1:12" x14ac:dyDescent="0.25">
      <c r="A287" s="24" t="s">
        <v>291</v>
      </c>
      <c r="B287" s="27">
        <v>15.5816193</v>
      </c>
      <c r="C287" s="28">
        <v>15.0536627</v>
      </c>
      <c r="D287" s="28">
        <v>14.528306499999999</v>
      </c>
      <c r="E287" s="28">
        <v>14.3781777</v>
      </c>
      <c r="F287" s="28">
        <v>14.9780876</v>
      </c>
      <c r="G287" s="28">
        <v>14.123838999999998</v>
      </c>
      <c r="H287" s="28">
        <v>13.909915900000001</v>
      </c>
      <c r="I287" s="28">
        <v>14.486606200000001</v>
      </c>
      <c r="J287" s="28">
        <v>16.2704263</v>
      </c>
      <c r="K287" s="28">
        <v>14.752734799999999</v>
      </c>
      <c r="L287" s="19">
        <v>14.872026000000002</v>
      </c>
    </row>
    <row r="288" spans="1:12" x14ac:dyDescent="0.25">
      <c r="A288" s="24" t="s">
        <v>199</v>
      </c>
      <c r="B288" s="27">
        <v>0</v>
      </c>
      <c r="C288" s="28">
        <v>0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19">
        <v>0</v>
      </c>
    </row>
    <row r="289" spans="1:12" x14ac:dyDescent="0.25">
      <c r="A289" s="24" t="s">
        <v>142</v>
      </c>
      <c r="B289" s="27">
        <v>17.425559400000001</v>
      </c>
      <c r="C289" s="28">
        <v>16.994307299999999</v>
      </c>
      <c r="D289" s="28">
        <v>16.641569</v>
      </c>
      <c r="E289" s="28">
        <v>16.790777200000001</v>
      </c>
      <c r="F289" s="28">
        <v>16.297552400000001</v>
      </c>
      <c r="G289" s="28">
        <v>16.973757899999999</v>
      </c>
      <c r="H289" s="28">
        <v>16.809075</v>
      </c>
      <c r="I289" s="28">
        <v>17.453338000000002</v>
      </c>
      <c r="J289" s="28">
        <v>18.872899199999999</v>
      </c>
      <c r="K289" s="28">
        <v>17.280769199999998</v>
      </c>
      <c r="L289" s="19">
        <v>16.9913849</v>
      </c>
    </row>
    <row r="290" spans="1:12" x14ac:dyDescent="0.25">
      <c r="A290" s="24" t="s">
        <v>225</v>
      </c>
      <c r="B290" s="27">
        <v>0</v>
      </c>
      <c r="C290" s="28">
        <v>0</v>
      </c>
      <c r="D290" s="28">
        <v>0</v>
      </c>
      <c r="E290" s="28">
        <v>0</v>
      </c>
      <c r="F290" s="28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0</v>
      </c>
      <c r="L290" s="19">
        <v>0</v>
      </c>
    </row>
    <row r="291" spans="1:12" x14ac:dyDescent="0.25">
      <c r="A291" s="24" t="s">
        <v>292</v>
      </c>
      <c r="B291" s="27">
        <v>0</v>
      </c>
      <c r="C291" s="28">
        <v>0</v>
      </c>
      <c r="D291" s="28">
        <v>0</v>
      </c>
      <c r="E291" s="28">
        <v>0</v>
      </c>
      <c r="F291" s="28">
        <v>0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19">
        <v>0</v>
      </c>
    </row>
    <row r="292" spans="1:12" x14ac:dyDescent="0.25">
      <c r="A292" s="24" t="s">
        <v>293</v>
      </c>
      <c r="B292" s="27">
        <v>0</v>
      </c>
      <c r="C292" s="28">
        <v>0</v>
      </c>
      <c r="D292" s="28">
        <v>0</v>
      </c>
      <c r="E292" s="28">
        <v>0</v>
      </c>
      <c r="F292" s="28">
        <v>0</v>
      </c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19">
        <v>0</v>
      </c>
    </row>
    <row r="293" spans="1:12" x14ac:dyDescent="0.25">
      <c r="A293" s="24" t="s">
        <v>294</v>
      </c>
      <c r="B293" s="27">
        <v>15.019463200000001</v>
      </c>
      <c r="C293" s="28">
        <v>14.803911399999999</v>
      </c>
      <c r="D293" s="28">
        <v>14.2841807</v>
      </c>
      <c r="E293" s="28">
        <v>13.948877299999999</v>
      </c>
      <c r="F293" s="28">
        <v>13.964305600000001</v>
      </c>
      <c r="G293" s="28">
        <v>13.3784391</v>
      </c>
      <c r="H293" s="28">
        <v>14.1289961</v>
      </c>
      <c r="I293" s="28">
        <v>12.7091522</v>
      </c>
      <c r="J293" s="28">
        <v>14.490991000000001</v>
      </c>
      <c r="K293" s="28">
        <v>13.7343505</v>
      </c>
      <c r="L293" s="19">
        <v>14.441073100000001</v>
      </c>
    </row>
    <row r="294" spans="1:12" x14ac:dyDescent="0.25">
      <c r="A294" s="23" t="s">
        <v>295</v>
      </c>
      <c r="B294" s="27">
        <v>0</v>
      </c>
      <c r="C294" s="28">
        <v>0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19">
        <v>0</v>
      </c>
    </row>
    <row r="295" spans="1:12" x14ac:dyDescent="0.25">
      <c r="A295" s="24" t="s">
        <v>296</v>
      </c>
      <c r="B295" s="27">
        <v>0</v>
      </c>
      <c r="C295" s="28">
        <v>0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19">
        <v>0</v>
      </c>
    </row>
    <row r="296" spans="1:12" x14ac:dyDescent="0.25">
      <c r="A296" s="23" t="s">
        <v>297</v>
      </c>
      <c r="B296" s="27">
        <v>0</v>
      </c>
      <c r="C296" s="28">
        <v>0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19">
        <v>0</v>
      </c>
    </row>
    <row r="297" spans="1:12" x14ac:dyDescent="0.25">
      <c r="A297" s="24" t="s">
        <v>297</v>
      </c>
      <c r="B297" s="27">
        <v>0</v>
      </c>
      <c r="C297" s="28">
        <v>0</v>
      </c>
      <c r="D297" s="28">
        <v>0</v>
      </c>
      <c r="E297" s="28">
        <v>0</v>
      </c>
      <c r="F297" s="28">
        <v>0</v>
      </c>
      <c r="G297" s="28">
        <v>0</v>
      </c>
      <c r="H297" s="28">
        <v>0</v>
      </c>
      <c r="I297" s="28">
        <v>0</v>
      </c>
      <c r="J297" s="28">
        <v>0</v>
      </c>
      <c r="K297" s="28">
        <v>0</v>
      </c>
      <c r="L297" s="19">
        <v>0</v>
      </c>
    </row>
    <row r="298" spans="1:12" x14ac:dyDescent="0.25">
      <c r="A298" s="23" t="s">
        <v>298</v>
      </c>
      <c r="B298" s="27">
        <v>0</v>
      </c>
      <c r="C298" s="28">
        <v>0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19">
        <v>0</v>
      </c>
    </row>
    <row r="299" spans="1:12" x14ac:dyDescent="0.25">
      <c r="A299" s="24" t="s">
        <v>298</v>
      </c>
      <c r="B299" s="27">
        <v>0</v>
      </c>
      <c r="C299" s="28">
        <v>0</v>
      </c>
      <c r="D299" s="28">
        <v>0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19">
        <v>0</v>
      </c>
    </row>
    <row r="300" spans="1:12" x14ac:dyDescent="0.25">
      <c r="A300" s="23" t="s">
        <v>299</v>
      </c>
      <c r="B300" s="27">
        <v>0</v>
      </c>
      <c r="C300" s="28">
        <v>0</v>
      </c>
      <c r="D300" s="28">
        <v>0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19">
        <v>0</v>
      </c>
    </row>
    <row r="301" spans="1:12" x14ac:dyDescent="0.25">
      <c r="A301" s="24" t="s">
        <v>299</v>
      </c>
      <c r="B301" s="27">
        <v>0</v>
      </c>
      <c r="C301" s="28">
        <v>0</v>
      </c>
      <c r="D301" s="28">
        <v>0</v>
      </c>
      <c r="E301" s="28">
        <v>0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19">
        <v>0</v>
      </c>
    </row>
    <row r="302" spans="1:12" x14ac:dyDescent="0.25">
      <c r="A302" s="23" t="s">
        <v>300</v>
      </c>
      <c r="B302" s="27">
        <v>18.206637000000001</v>
      </c>
      <c r="C302" s="28">
        <v>18.2964892</v>
      </c>
      <c r="D302" s="28">
        <v>17.896599299999998</v>
      </c>
      <c r="E302" s="28">
        <v>17.7887995</v>
      </c>
      <c r="F302" s="28">
        <v>18.527682900000002</v>
      </c>
      <c r="G302" s="28">
        <v>18.165134200000001</v>
      </c>
      <c r="H302" s="28">
        <v>17.4199366</v>
      </c>
      <c r="I302" s="28">
        <v>17.831489699999999</v>
      </c>
      <c r="J302" s="28">
        <v>18.259502900000001</v>
      </c>
      <c r="K302" s="28">
        <v>18.040897600000001</v>
      </c>
      <c r="L302" s="19">
        <v>18.045417099999998</v>
      </c>
    </row>
    <row r="303" spans="1:12" x14ac:dyDescent="0.25">
      <c r="A303" s="21" t="s">
        <v>301</v>
      </c>
      <c r="B303" s="27">
        <v>20.4296431</v>
      </c>
      <c r="C303" s="28">
        <v>21.177904300000002</v>
      </c>
      <c r="D303" s="28">
        <v>21.845399700000002</v>
      </c>
      <c r="E303" s="28">
        <v>22.522171699999998</v>
      </c>
      <c r="F303" s="28">
        <v>22.628620399999999</v>
      </c>
      <c r="G303" s="28">
        <v>19.476153700000001</v>
      </c>
      <c r="H303" s="28">
        <v>26.035752000000002</v>
      </c>
      <c r="I303" s="28">
        <v>24.916127700000001</v>
      </c>
      <c r="J303" s="28">
        <v>25.907194799999999</v>
      </c>
      <c r="K303" s="28">
        <v>23.788879900000001</v>
      </c>
      <c r="L303" s="19">
        <v>21.7199235</v>
      </c>
    </row>
    <row r="304" spans="1:12" x14ac:dyDescent="0.25">
      <c r="A304" s="23" t="s">
        <v>302</v>
      </c>
      <c r="B304" s="27">
        <v>23.174459599999999</v>
      </c>
      <c r="C304" s="28">
        <v>23.630024199999998</v>
      </c>
      <c r="D304" s="28">
        <v>23.576305699999999</v>
      </c>
      <c r="E304" s="28">
        <v>25.807117099999999</v>
      </c>
      <c r="F304" s="28">
        <v>37.2630385</v>
      </c>
      <c r="G304" s="28">
        <v>21.235955099999998</v>
      </c>
      <c r="H304" s="28">
        <v>23.269129300000003</v>
      </c>
      <c r="I304" s="28">
        <v>25.921519</v>
      </c>
      <c r="J304" s="28">
        <v>21.537688399999997</v>
      </c>
      <c r="K304" s="28">
        <v>26.217877099999999</v>
      </c>
      <c r="L304" s="19">
        <v>24.223407599999998</v>
      </c>
    </row>
    <row r="305" spans="1:12" x14ac:dyDescent="0.25">
      <c r="A305" s="24" t="s">
        <v>302</v>
      </c>
      <c r="B305" s="27">
        <v>0</v>
      </c>
      <c r="C305" s="28">
        <v>0</v>
      </c>
      <c r="D305" s="28">
        <v>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0</v>
      </c>
      <c r="L305" s="19">
        <v>0</v>
      </c>
    </row>
    <row r="306" spans="1:12" x14ac:dyDescent="0.25">
      <c r="A306" s="24" t="s">
        <v>303</v>
      </c>
      <c r="B306" s="27">
        <v>0</v>
      </c>
      <c r="C306" s="28">
        <v>0</v>
      </c>
      <c r="D306" s="28">
        <v>0</v>
      </c>
      <c r="E306" s="28">
        <v>0</v>
      </c>
      <c r="F306" s="28">
        <v>0</v>
      </c>
      <c r="G306" s="28">
        <v>0</v>
      </c>
      <c r="H306" s="28">
        <v>0</v>
      </c>
      <c r="I306" s="28">
        <v>0</v>
      </c>
      <c r="J306" s="28">
        <v>0</v>
      </c>
      <c r="K306" s="28">
        <v>0</v>
      </c>
      <c r="L306" s="19">
        <v>0</v>
      </c>
    </row>
    <row r="307" spans="1:12" x14ac:dyDescent="0.25">
      <c r="A307" s="24" t="s">
        <v>304</v>
      </c>
      <c r="B307" s="27">
        <v>0</v>
      </c>
      <c r="C307" s="28">
        <v>0</v>
      </c>
      <c r="D307" s="28">
        <v>0</v>
      </c>
      <c r="E307" s="28">
        <v>0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19">
        <v>0</v>
      </c>
    </row>
    <row r="308" spans="1:12" x14ac:dyDescent="0.25">
      <c r="A308" s="24" t="s">
        <v>305</v>
      </c>
      <c r="B308" s="27">
        <v>23.174459599999999</v>
      </c>
      <c r="C308" s="28">
        <v>23.630024199999998</v>
      </c>
      <c r="D308" s="28">
        <v>23.576305699999999</v>
      </c>
      <c r="E308" s="28">
        <v>25.807117099999999</v>
      </c>
      <c r="F308" s="28">
        <v>37.2630385</v>
      </c>
      <c r="G308" s="28">
        <v>21.235955099999998</v>
      </c>
      <c r="H308" s="28">
        <v>23.269129300000003</v>
      </c>
      <c r="I308" s="28">
        <v>25.921519</v>
      </c>
      <c r="J308" s="28">
        <v>21.537688399999997</v>
      </c>
      <c r="K308" s="28">
        <v>26.217877099999999</v>
      </c>
      <c r="L308" s="19">
        <v>24.223407599999998</v>
      </c>
    </row>
    <row r="309" spans="1:12" x14ac:dyDescent="0.25">
      <c r="A309" s="24" t="s">
        <v>306</v>
      </c>
      <c r="B309" s="27">
        <v>0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19">
        <v>0</v>
      </c>
    </row>
    <row r="310" spans="1:12" x14ac:dyDescent="0.25">
      <c r="A310" s="23" t="s">
        <v>307</v>
      </c>
      <c r="B310" s="27">
        <v>0</v>
      </c>
      <c r="C310" s="28">
        <v>0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19">
        <v>0</v>
      </c>
    </row>
    <row r="311" spans="1:12" x14ac:dyDescent="0.25">
      <c r="A311" s="24" t="s">
        <v>308</v>
      </c>
      <c r="B311" s="27">
        <v>0</v>
      </c>
      <c r="C311" s="28">
        <v>0</v>
      </c>
      <c r="D311" s="28">
        <v>0</v>
      </c>
      <c r="E311" s="28">
        <v>0</v>
      </c>
      <c r="F311" s="28">
        <v>0</v>
      </c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19">
        <v>0</v>
      </c>
    </row>
    <row r="312" spans="1:12" x14ac:dyDescent="0.25">
      <c r="A312" s="24" t="s">
        <v>146</v>
      </c>
      <c r="B312" s="27">
        <v>0</v>
      </c>
      <c r="C312" s="28">
        <v>0</v>
      </c>
      <c r="D312" s="28">
        <v>0</v>
      </c>
      <c r="E312" s="28">
        <v>0</v>
      </c>
      <c r="F312" s="28">
        <v>0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19">
        <v>0</v>
      </c>
    </row>
    <row r="313" spans="1:12" x14ac:dyDescent="0.25">
      <c r="A313" s="24" t="s">
        <v>309</v>
      </c>
      <c r="B313" s="27">
        <v>0</v>
      </c>
      <c r="C313" s="28">
        <v>0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19">
        <v>0</v>
      </c>
    </row>
    <row r="314" spans="1:12" x14ac:dyDescent="0.25">
      <c r="A314" s="24" t="s">
        <v>215</v>
      </c>
      <c r="B314" s="27">
        <v>0</v>
      </c>
      <c r="C314" s="28">
        <v>0</v>
      </c>
      <c r="D314" s="28">
        <v>0</v>
      </c>
      <c r="E314" s="28">
        <v>0</v>
      </c>
      <c r="F314" s="28">
        <v>0</v>
      </c>
      <c r="G314" s="28">
        <v>0</v>
      </c>
      <c r="H314" s="28">
        <v>0</v>
      </c>
      <c r="I314" s="28">
        <v>0</v>
      </c>
      <c r="J314" s="28">
        <v>0</v>
      </c>
      <c r="K314" s="28">
        <v>0</v>
      </c>
      <c r="L314" s="19">
        <v>0</v>
      </c>
    </row>
    <row r="315" spans="1:12" x14ac:dyDescent="0.25">
      <c r="A315" s="24" t="s">
        <v>310</v>
      </c>
      <c r="B315" s="27">
        <v>0</v>
      </c>
      <c r="C315" s="28">
        <v>0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0</v>
      </c>
      <c r="K315" s="28">
        <v>0</v>
      </c>
      <c r="L315" s="19">
        <v>0</v>
      </c>
    </row>
    <row r="316" spans="1:12" x14ac:dyDescent="0.25">
      <c r="A316" s="24" t="s">
        <v>311</v>
      </c>
      <c r="B316" s="27">
        <v>0</v>
      </c>
      <c r="C316" s="28">
        <v>0</v>
      </c>
      <c r="D316" s="28">
        <v>0</v>
      </c>
      <c r="E316" s="28">
        <v>0</v>
      </c>
      <c r="F316" s="28">
        <v>0</v>
      </c>
      <c r="G316" s="28">
        <v>0</v>
      </c>
      <c r="H316" s="28">
        <v>0</v>
      </c>
      <c r="I316" s="28">
        <v>0</v>
      </c>
      <c r="J316" s="28">
        <v>0</v>
      </c>
      <c r="K316" s="28">
        <v>0</v>
      </c>
      <c r="L316" s="19">
        <v>0</v>
      </c>
    </row>
    <row r="317" spans="1:12" x14ac:dyDescent="0.25">
      <c r="A317" s="23" t="s">
        <v>312</v>
      </c>
      <c r="B317" s="27">
        <v>47.342857099999996</v>
      </c>
      <c r="C317" s="28">
        <v>25.384615400000001</v>
      </c>
      <c r="D317" s="28">
        <v>25.0416667</v>
      </c>
      <c r="E317" s="28">
        <v>39.533333300000002</v>
      </c>
      <c r="F317" s="28">
        <v>124.75</v>
      </c>
      <c r="G317" s="28">
        <v>43.3333333</v>
      </c>
      <c r="H317" s="28">
        <v>267.75</v>
      </c>
      <c r="I317" s="28">
        <v>85.75</v>
      </c>
      <c r="J317" s="28">
        <v>75.333333300000007</v>
      </c>
      <c r="K317" s="28">
        <v>126.05555560000001</v>
      </c>
      <c r="L317" s="19">
        <v>41.520325200000002</v>
      </c>
    </row>
    <row r="318" spans="1:12" x14ac:dyDescent="0.25">
      <c r="A318" s="24" t="s">
        <v>313</v>
      </c>
      <c r="B318" s="27">
        <v>164.08333329999999</v>
      </c>
      <c r="C318" s="28">
        <v>90.25</v>
      </c>
      <c r="D318" s="28">
        <v>60.0833333</v>
      </c>
      <c r="E318" s="28">
        <v>41.5833333</v>
      </c>
      <c r="F318" s="28">
        <v>395</v>
      </c>
      <c r="G318" s="28">
        <v>0</v>
      </c>
      <c r="H318" s="28">
        <v>928</v>
      </c>
      <c r="I318" s="28">
        <v>187</v>
      </c>
      <c r="J318" s="28">
        <v>124</v>
      </c>
      <c r="K318" s="28">
        <v>408.5</v>
      </c>
      <c r="L318" s="19">
        <v>113.5769231</v>
      </c>
    </row>
    <row r="319" spans="1:12" x14ac:dyDescent="0.25">
      <c r="A319" s="24" t="s">
        <v>314</v>
      </c>
      <c r="B319" s="27">
        <v>0</v>
      </c>
      <c r="C319" s="28">
        <v>0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19">
        <v>0</v>
      </c>
    </row>
    <row r="320" spans="1:12" x14ac:dyDescent="0.25">
      <c r="A320" s="24" t="s">
        <v>315</v>
      </c>
      <c r="B320" s="27">
        <v>0</v>
      </c>
      <c r="C320" s="28">
        <v>0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19">
        <v>0</v>
      </c>
    </row>
    <row r="321" spans="1:12" x14ac:dyDescent="0.25">
      <c r="A321" s="24" t="s">
        <v>316</v>
      </c>
      <c r="B321" s="27">
        <v>0</v>
      </c>
      <c r="C321" s="28">
        <v>0</v>
      </c>
      <c r="D321" s="28">
        <v>0</v>
      </c>
      <c r="E321" s="28">
        <v>0</v>
      </c>
      <c r="F321" s="28">
        <v>0</v>
      </c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19">
        <v>0</v>
      </c>
    </row>
    <row r="322" spans="1:12" x14ac:dyDescent="0.25">
      <c r="A322" s="24" t="s">
        <v>317</v>
      </c>
      <c r="B322" s="27">
        <v>0</v>
      </c>
      <c r="C322" s="28">
        <v>0</v>
      </c>
      <c r="D322" s="28">
        <v>0</v>
      </c>
      <c r="E322" s="28">
        <v>0</v>
      </c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19">
        <v>0</v>
      </c>
    </row>
    <row r="323" spans="1:12" x14ac:dyDescent="0.25">
      <c r="A323" s="24" t="s">
        <v>318</v>
      </c>
      <c r="B323" s="27">
        <v>23.189655200000001</v>
      </c>
      <c r="C323" s="28">
        <v>10.6981132</v>
      </c>
      <c r="D323" s="28">
        <v>13.3611111</v>
      </c>
      <c r="E323" s="28">
        <v>38.787878800000001</v>
      </c>
      <c r="F323" s="28">
        <v>34.6666667</v>
      </c>
      <c r="G323" s="28">
        <v>43.3333333</v>
      </c>
      <c r="H323" s="28">
        <v>47.6666667</v>
      </c>
      <c r="I323" s="28">
        <v>52</v>
      </c>
      <c r="J323" s="28">
        <v>51</v>
      </c>
      <c r="K323" s="28">
        <v>45.357142899999999</v>
      </c>
      <c r="L323" s="19">
        <v>22.206185600000001</v>
      </c>
    </row>
    <row r="324" spans="1:12" x14ac:dyDescent="0.25">
      <c r="A324" s="24" t="s">
        <v>319</v>
      </c>
      <c r="B324" s="27">
        <v>0</v>
      </c>
      <c r="C324" s="28">
        <v>0</v>
      </c>
      <c r="D324" s="28">
        <v>0</v>
      </c>
      <c r="E324" s="28">
        <v>0</v>
      </c>
      <c r="F324" s="28">
        <v>0</v>
      </c>
      <c r="G324" s="28">
        <v>0</v>
      </c>
      <c r="H324" s="28">
        <v>0</v>
      </c>
      <c r="I324" s="28">
        <v>0</v>
      </c>
      <c r="J324" s="28">
        <v>0</v>
      </c>
      <c r="K324" s="28">
        <v>0</v>
      </c>
      <c r="L324" s="19">
        <v>0</v>
      </c>
    </row>
    <row r="325" spans="1:12" x14ac:dyDescent="0.25">
      <c r="A325" s="24" t="s">
        <v>320</v>
      </c>
      <c r="B325" s="27">
        <v>0</v>
      </c>
      <c r="C325" s="28">
        <v>0</v>
      </c>
      <c r="D325" s="28">
        <v>0</v>
      </c>
      <c r="E325" s="28">
        <v>0</v>
      </c>
      <c r="F325" s="28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19">
        <v>0</v>
      </c>
    </row>
    <row r="326" spans="1:12" x14ac:dyDescent="0.25">
      <c r="A326" s="23" t="s">
        <v>321</v>
      </c>
      <c r="B326" s="27">
        <v>0</v>
      </c>
      <c r="C326" s="28">
        <v>0</v>
      </c>
      <c r="D326" s="28">
        <v>0</v>
      </c>
      <c r="E326" s="28">
        <v>0</v>
      </c>
      <c r="F326" s="28">
        <v>0</v>
      </c>
      <c r="G326" s="28">
        <v>0</v>
      </c>
      <c r="H326" s="28">
        <v>0</v>
      </c>
      <c r="I326" s="28">
        <v>0</v>
      </c>
      <c r="J326" s="28">
        <v>0</v>
      </c>
      <c r="K326" s="28">
        <v>0</v>
      </c>
      <c r="L326" s="19">
        <v>0</v>
      </c>
    </row>
    <row r="327" spans="1:12" x14ac:dyDescent="0.25">
      <c r="A327" s="24" t="s">
        <v>322</v>
      </c>
      <c r="B327" s="27">
        <v>0</v>
      </c>
      <c r="C327" s="28">
        <v>0</v>
      </c>
      <c r="D327" s="28">
        <v>0</v>
      </c>
      <c r="E327" s="28">
        <v>0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19">
        <v>0</v>
      </c>
    </row>
    <row r="328" spans="1:12" x14ac:dyDescent="0.25">
      <c r="A328" s="24" t="s">
        <v>146</v>
      </c>
      <c r="B328" s="27">
        <v>0</v>
      </c>
      <c r="C328" s="28">
        <v>0</v>
      </c>
      <c r="D328" s="28">
        <v>0</v>
      </c>
      <c r="E328" s="28">
        <v>0</v>
      </c>
      <c r="F328" s="28">
        <v>0</v>
      </c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19">
        <v>0</v>
      </c>
    </row>
    <row r="329" spans="1:12" x14ac:dyDescent="0.25">
      <c r="A329" s="24" t="s">
        <v>199</v>
      </c>
      <c r="B329" s="27">
        <v>0</v>
      </c>
      <c r="C329" s="28">
        <v>0</v>
      </c>
      <c r="D329" s="28">
        <v>0</v>
      </c>
      <c r="E329" s="28">
        <v>0</v>
      </c>
      <c r="F329" s="28">
        <v>0</v>
      </c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19">
        <v>0</v>
      </c>
    </row>
    <row r="330" spans="1:12" x14ac:dyDescent="0.25">
      <c r="A330" s="24" t="s">
        <v>323</v>
      </c>
      <c r="B330" s="27">
        <v>0</v>
      </c>
      <c r="C330" s="28">
        <v>0</v>
      </c>
      <c r="D330" s="28">
        <v>0</v>
      </c>
      <c r="E330" s="28">
        <v>0</v>
      </c>
      <c r="F330" s="28">
        <v>0</v>
      </c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19">
        <v>0</v>
      </c>
    </row>
    <row r="331" spans="1:12" x14ac:dyDescent="0.25">
      <c r="A331" s="24" t="s">
        <v>324</v>
      </c>
      <c r="B331" s="27">
        <v>0</v>
      </c>
      <c r="C331" s="28">
        <v>0</v>
      </c>
      <c r="D331" s="28">
        <v>0</v>
      </c>
      <c r="E331" s="28">
        <v>0</v>
      </c>
      <c r="F331" s="28">
        <v>0</v>
      </c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19">
        <v>0</v>
      </c>
    </row>
    <row r="332" spans="1:12" x14ac:dyDescent="0.25">
      <c r="A332" s="24" t="s">
        <v>325</v>
      </c>
      <c r="B332" s="27">
        <v>0</v>
      </c>
      <c r="C332" s="28">
        <v>0</v>
      </c>
      <c r="D332" s="28">
        <v>0</v>
      </c>
      <c r="E332" s="28">
        <v>0</v>
      </c>
      <c r="F332" s="28">
        <v>0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19">
        <v>0</v>
      </c>
    </row>
    <row r="333" spans="1:12" x14ac:dyDescent="0.25">
      <c r="A333" s="23" t="s">
        <v>63</v>
      </c>
      <c r="B333" s="27">
        <v>0</v>
      </c>
      <c r="C333" s="28">
        <v>0</v>
      </c>
      <c r="D333" s="28">
        <v>0</v>
      </c>
      <c r="E333" s="28">
        <v>0</v>
      </c>
      <c r="F333" s="28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19">
        <v>0</v>
      </c>
    </row>
    <row r="334" spans="1:12" x14ac:dyDescent="0.25">
      <c r="A334" s="24" t="s">
        <v>326</v>
      </c>
      <c r="B334" s="27">
        <v>0</v>
      </c>
      <c r="C334" s="28">
        <v>0</v>
      </c>
      <c r="D334" s="28">
        <v>0</v>
      </c>
      <c r="E334" s="28">
        <v>0</v>
      </c>
      <c r="F334" s="28">
        <v>0</v>
      </c>
      <c r="G334" s="28">
        <v>0</v>
      </c>
      <c r="H334" s="28">
        <v>0</v>
      </c>
      <c r="I334" s="28">
        <v>0</v>
      </c>
      <c r="J334" s="28">
        <v>0</v>
      </c>
      <c r="K334" s="28">
        <v>0</v>
      </c>
      <c r="L334" s="19">
        <v>0</v>
      </c>
    </row>
    <row r="335" spans="1:12" x14ac:dyDescent="0.25">
      <c r="A335" s="24" t="s">
        <v>112</v>
      </c>
      <c r="B335" s="27">
        <v>0</v>
      </c>
      <c r="C335" s="28">
        <v>0</v>
      </c>
      <c r="D335" s="28">
        <v>0</v>
      </c>
      <c r="E335" s="28">
        <v>0</v>
      </c>
      <c r="F335" s="28">
        <v>0</v>
      </c>
      <c r="G335" s="28">
        <v>0</v>
      </c>
      <c r="H335" s="28">
        <v>0</v>
      </c>
      <c r="I335" s="28">
        <v>0</v>
      </c>
      <c r="J335" s="28">
        <v>0</v>
      </c>
      <c r="K335" s="28">
        <v>0</v>
      </c>
      <c r="L335" s="19">
        <v>0</v>
      </c>
    </row>
    <row r="336" spans="1:12" x14ac:dyDescent="0.25">
      <c r="A336" s="24" t="s">
        <v>327</v>
      </c>
      <c r="B336" s="27">
        <v>0</v>
      </c>
      <c r="C336" s="28">
        <v>0</v>
      </c>
      <c r="D336" s="28">
        <v>0</v>
      </c>
      <c r="E336" s="28">
        <v>0</v>
      </c>
      <c r="F336" s="28">
        <v>0</v>
      </c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19">
        <v>0</v>
      </c>
    </row>
    <row r="337" spans="1:12" x14ac:dyDescent="0.25">
      <c r="A337" s="24" t="s">
        <v>328</v>
      </c>
      <c r="B337" s="27">
        <v>0</v>
      </c>
      <c r="C337" s="28">
        <v>0</v>
      </c>
      <c r="D337" s="28">
        <v>0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19">
        <v>0</v>
      </c>
    </row>
    <row r="338" spans="1:12" x14ac:dyDescent="0.25">
      <c r="A338" s="24" t="s">
        <v>225</v>
      </c>
      <c r="B338" s="27">
        <v>0</v>
      </c>
      <c r="C338" s="28">
        <v>0</v>
      </c>
      <c r="D338" s="28">
        <v>0</v>
      </c>
      <c r="E338" s="28">
        <v>0</v>
      </c>
      <c r="F338" s="28">
        <v>0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19">
        <v>0</v>
      </c>
    </row>
    <row r="339" spans="1:12" x14ac:dyDescent="0.25">
      <c r="A339" s="23" t="s">
        <v>184</v>
      </c>
      <c r="B339" s="27">
        <v>0</v>
      </c>
      <c r="C339" s="28">
        <v>0</v>
      </c>
      <c r="D339" s="28">
        <v>0</v>
      </c>
      <c r="E339" s="28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19">
        <v>0</v>
      </c>
    </row>
    <row r="340" spans="1:12" x14ac:dyDescent="0.25">
      <c r="A340" s="24" t="s">
        <v>117</v>
      </c>
      <c r="B340" s="27">
        <v>0</v>
      </c>
      <c r="C340" s="28">
        <v>0</v>
      </c>
      <c r="D340" s="28">
        <v>0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19">
        <v>0</v>
      </c>
    </row>
    <row r="341" spans="1:12" x14ac:dyDescent="0.25">
      <c r="A341" s="24" t="s">
        <v>188</v>
      </c>
      <c r="B341" s="27">
        <v>0</v>
      </c>
      <c r="C341" s="28">
        <v>0</v>
      </c>
      <c r="D341" s="28">
        <v>0</v>
      </c>
      <c r="E341" s="28">
        <v>0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19">
        <v>0</v>
      </c>
    </row>
    <row r="342" spans="1:12" x14ac:dyDescent="0.25">
      <c r="A342" s="24" t="s">
        <v>329</v>
      </c>
      <c r="B342" s="27">
        <v>0</v>
      </c>
      <c r="C342" s="28">
        <v>0</v>
      </c>
      <c r="D342" s="28">
        <v>0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19">
        <v>0</v>
      </c>
    </row>
    <row r="343" spans="1:12" x14ac:dyDescent="0.25">
      <c r="A343" s="24" t="s">
        <v>330</v>
      </c>
      <c r="B343" s="27">
        <v>0</v>
      </c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19">
        <v>0</v>
      </c>
    </row>
    <row r="344" spans="1:12" x14ac:dyDescent="0.25">
      <c r="A344" s="23" t="s">
        <v>331</v>
      </c>
      <c r="B344" s="27">
        <v>3987.3404255</v>
      </c>
      <c r="C344" s="28">
        <v>6354.5952380999997</v>
      </c>
      <c r="D344" s="28">
        <v>9339.8085105999999</v>
      </c>
      <c r="E344" s="28">
        <v>9862.104166699999</v>
      </c>
      <c r="F344" s="28">
        <v>8385.75</v>
      </c>
      <c r="G344" s="28">
        <v>10678.75</v>
      </c>
      <c r="H344" s="28">
        <v>10200.75</v>
      </c>
      <c r="I344" s="28">
        <v>10925</v>
      </c>
      <c r="J344" s="28">
        <v>11755</v>
      </c>
      <c r="K344" s="28">
        <v>10389.049999999999</v>
      </c>
      <c r="L344" s="19">
        <v>7717.7990196000001</v>
      </c>
    </row>
    <row r="345" spans="1:12" x14ac:dyDescent="0.25">
      <c r="A345" s="24" t="s">
        <v>332</v>
      </c>
      <c r="B345" s="27">
        <v>0</v>
      </c>
      <c r="C345" s="28">
        <v>0</v>
      </c>
      <c r="D345" s="28">
        <v>0</v>
      </c>
      <c r="E345" s="28">
        <v>0</v>
      </c>
      <c r="F345" s="28">
        <v>0</v>
      </c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19">
        <v>0</v>
      </c>
    </row>
    <row r="346" spans="1:12" x14ac:dyDescent="0.25">
      <c r="A346" s="24" t="s">
        <v>333</v>
      </c>
      <c r="B346" s="27">
        <v>712.48571430000004</v>
      </c>
      <c r="C346" s="28">
        <v>785.09375</v>
      </c>
      <c r="D346" s="28">
        <v>713</v>
      </c>
      <c r="E346" s="28">
        <v>728.47222220000003</v>
      </c>
      <c r="F346" s="28">
        <v>1024.6666667</v>
      </c>
      <c r="G346" s="28">
        <v>1350.6666667</v>
      </c>
      <c r="H346" s="28">
        <v>1009.3333332999999</v>
      </c>
      <c r="I346" s="28">
        <v>909.33333329999994</v>
      </c>
      <c r="J346" s="28">
        <v>950.33333329999994</v>
      </c>
      <c r="K346" s="28">
        <v>1048.8666667</v>
      </c>
      <c r="L346" s="19">
        <v>764.52941180000005</v>
      </c>
    </row>
    <row r="347" spans="1:12" x14ac:dyDescent="0.25">
      <c r="A347" s="24" t="s">
        <v>334</v>
      </c>
      <c r="B347" s="27">
        <v>13539</v>
      </c>
      <c r="C347" s="28">
        <v>24177</v>
      </c>
      <c r="D347" s="28">
        <v>34501.333333299997</v>
      </c>
      <c r="E347" s="28">
        <v>37263</v>
      </c>
      <c r="F347" s="28">
        <v>30469</v>
      </c>
      <c r="G347" s="28">
        <v>38663</v>
      </c>
      <c r="H347" s="28">
        <v>37775</v>
      </c>
      <c r="I347" s="28">
        <v>40972</v>
      </c>
      <c r="J347" s="28">
        <v>44169</v>
      </c>
      <c r="K347" s="28">
        <v>38409.599999999999</v>
      </c>
      <c r="L347" s="19">
        <v>28577.607843099999</v>
      </c>
    </row>
    <row r="348" spans="1:12" x14ac:dyDescent="0.25">
      <c r="A348" s="23" t="s">
        <v>335</v>
      </c>
      <c r="B348" s="27">
        <v>0</v>
      </c>
      <c r="C348" s="28">
        <v>0</v>
      </c>
      <c r="D348" s="28">
        <v>0</v>
      </c>
      <c r="E348" s="28">
        <v>0</v>
      </c>
      <c r="F348" s="28">
        <v>0</v>
      </c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19">
        <v>0</v>
      </c>
    </row>
    <row r="349" spans="1:12" x14ac:dyDescent="0.25">
      <c r="A349" s="24" t="s">
        <v>336</v>
      </c>
      <c r="B349" s="27">
        <v>0</v>
      </c>
      <c r="C349" s="28">
        <v>0</v>
      </c>
      <c r="D349" s="28">
        <v>0</v>
      </c>
      <c r="E349" s="28">
        <v>0</v>
      </c>
      <c r="F349" s="28">
        <v>0</v>
      </c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19">
        <v>0</v>
      </c>
    </row>
    <row r="350" spans="1:12" x14ac:dyDescent="0.25">
      <c r="A350" s="24" t="s">
        <v>337</v>
      </c>
      <c r="B350" s="27">
        <v>0</v>
      </c>
      <c r="C350" s="28">
        <v>0</v>
      </c>
      <c r="D350" s="28">
        <v>0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19">
        <v>0</v>
      </c>
    </row>
    <row r="351" spans="1:12" x14ac:dyDescent="0.25">
      <c r="A351" s="24" t="s">
        <v>338</v>
      </c>
      <c r="B351" s="27">
        <v>0</v>
      </c>
      <c r="C351" s="28">
        <v>0</v>
      </c>
      <c r="D351" s="28">
        <v>0</v>
      </c>
      <c r="E351" s="28">
        <v>0</v>
      </c>
      <c r="F351" s="28">
        <v>0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19">
        <v>0</v>
      </c>
    </row>
    <row r="352" spans="1:12" x14ac:dyDescent="0.25">
      <c r="A352" s="23" t="s">
        <v>339</v>
      </c>
      <c r="B352" s="27">
        <v>18.714361399999998</v>
      </c>
      <c r="C352" s="28">
        <v>18.778520499999999</v>
      </c>
      <c r="D352" s="28">
        <v>18.0144214</v>
      </c>
      <c r="E352" s="28">
        <v>18.4758581</v>
      </c>
      <c r="F352" s="28">
        <v>18.616004799999999</v>
      </c>
      <c r="G352" s="28">
        <v>15.140470199999999</v>
      </c>
      <c r="H352" s="28">
        <v>21.981333599999999</v>
      </c>
      <c r="I352" s="28">
        <v>20.330638499999999</v>
      </c>
      <c r="J352" s="28">
        <v>21.395839599999999</v>
      </c>
      <c r="K352" s="28">
        <v>19.489237299999999</v>
      </c>
      <c r="L352" s="19">
        <v>18.590655399999999</v>
      </c>
    </row>
    <row r="353" spans="1:12" x14ac:dyDescent="0.25">
      <c r="A353" s="24" t="s">
        <v>145</v>
      </c>
      <c r="B353" s="27">
        <v>18.319007899999999</v>
      </c>
      <c r="C353" s="28">
        <v>18.329281599999998</v>
      </c>
      <c r="D353" s="28">
        <v>17.253861399999998</v>
      </c>
      <c r="E353" s="28">
        <v>17.919697800000002</v>
      </c>
      <c r="F353" s="28">
        <v>18.035937700000002</v>
      </c>
      <c r="G353" s="28">
        <v>15.3009501</v>
      </c>
      <c r="H353" s="28">
        <v>20.630138799999997</v>
      </c>
      <c r="I353" s="28">
        <v>19.352850499999999</v>
      </c>
      <c r="J353" s="28">
        <v>21.076748500000001</v>
      </c>
      <c r="K353" s="28">
        <v>18.8761756</v>
      </c>
      <c r="L353" s="19">
        <v>18.043098199999999</v>
      </c>
    </row>
    <row r="354" spans="1:12" x14ac:dyDescent="0.25">
      <c r="A354" s="24" t="s">
        <v>340</v>
      </c>
      <c r="B354" s="27">
        <v>19.893186399999998</v>
      </c>
      <c r="C354" s="28">
        <v>20.110006200000001</v>
      </c>
      <c r="D354" s="28">
        <v>20.270152400000001</v>
      </c>
      <c r="E354" s="28">
        <v>20.121615800000001</v>
      </c>
      <c r="F354" s="28">
        <v>20.335832700000001</v>
      </c>
      <c r="G354" s="28">
        <v>14.664948500000001</v>
      </c>
      <c r="H354" s="28">
        <v>25.988915299999999</v>
      </c>
      <c r="I354" s="28">
        <v>23.1127939</v>
      </c>
      <c r="J354" s="28">
        <v>22.331506800000003</v>
      </c>
      <c r="K354" s="28">
        <v>21.288233399999999</v>
      </c>
      <c r="L354" s="19">
        <v>20.2138274</v>
      </c>
    </row>
    <row r="355" spans="1:12" x14ac:dyDescent="0.25">
      <c r="A355" s="23" t="s">
        <v>341</v>
      </c>
      <c r="B355" s="27">
        <v>0</v>
      </c>
      <c r="C355" s="28">
        <v>0</v>
      </c>
      <c r="D355" s="28">
        <v>0</v>
      </c>
      <c r="E355" s="28">
        <v>0</v>
      </c>
      <c r="F355" s="28">
        <v>0</v>
      </c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19">
        <v>0</v>
      </c>
    </row>
    <row r="356" spans="1:12" x14ac:dyDescent="0.25">
      <c r="A356" s="24" t="s">
        <v>341</v>
      </c>
      <c r="B356" s="27">
        <v>0</v>
      </c>
      <c r="C356" s="28">
        <v>0</v>
      </c>
      <c r="D356" s="28">
        <v>0</v>
      </c>
      <c r="E356" s="28">
        <v>0</v>
      </c>
      <c r="F356" s="28">
        <v>0</v>
      </c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19">
        <v>0</v>
      </c>
    </row>
    <row r="357" spans="1:12" x14ac:dyDescent="0.25">
      <c r="A357" s="24" t="s">
        <v>342</v>
      </c>
      <c r="B357" s="27">
        <v>0</v>
      </c>
      <c r="C357" s="28">
        <v>0</v>
      </c>
      <c r="D357" s="28">
        <v>0</v>
      </c>
      <c r="E357" s="28">
        <v>0</v>
      </c>
      <c r="F357" s="28">
        <v>0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19">
        <v>0</v>
      </c>
    </row>
    <row r="358" spans="1:12" x14ac:dyDescent="0.25">
      <c r="A358" s="24" t="s">
        <v>343</v>
      </c>
      <c r="B358" s="27">
        <v>0</v>
      </c>
      <c r="C358" s="28">
        <v>0</v>
      </c>
      <c r="D358" s="28">
        <v>0</v>
      </c>
      <c r="E358" s="28">
        <v>0</v>
      </c>
      <c r="F358" s="28">
        <v>0</v>
      </c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19">
        <v>0</v>
      </c>
    </row>
    <row r="359" spans="1:12" x14ac:dyDescent="0.25">
      <c r="A359" s="24" t="s">
        <v>344</v>
      </c>
      <c r="B359" s="27">
        <v>0</v>
      </c>
      <c r="C359" s="28">
        <v>0</v>
      </c>
      <c r="D359" s="28">
        <v>0</v>
      </c>
      <c r="E359" s="28">
        <v>0</v>
      </c>
      <c r="F359" s="28">
        <v>0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19">
        <v>0</v>
      </c>
    </row>
    <row r="360" spans="1:12" x14ac:dyDescent="0.25">
      <c r="A360" s="24" t="s">
        <v>345</v>
      </c>
      <c r="B360" s="27">
        <v>0</v>
      </c>
      <c r="C360" s="28">
        <v>0</v>
      </c>
      <c r="D360" s="28">
        <v>0</v>
      </c>
      <c r="E360" s="28">
        <v>0</v>
      </c>
      <c r="F360" s="28">
        <v>0</v>
      </c>
      <c r="G360" s="28">
        <v>0</v>
      </c>
      <c r="H360" s="28">
        <v>0</v>
      </c>
      <c r="I360" s="28">
        <v>0</v>
      </c>
      <c r="J360" s="28">
        <v>0</v>
      </c>
      <c r="K360" s="28">
        <v>0</v>
      </c>
      <c r="L360" s="19">
        <v>0</v>
      </c>
    </row>
    <row r="361" spans="1:12" x14ac:dyDescent="0.25">
      <c r="A361" s="21" t="s">
        <v>346</v>
      </c>
      <c r="B361" s="27">
        <v>17.5358147</v>
      </c>
      <c r="C361" s="28">
        <v>17.424123999999999</v>
      </c>
      <c r="D361" s="28">
        <v>17.474359</v>
      </c>
      <c r="E361" s="28">
        <v>17.542622600000001</v>
      </c>
      <c r="F361" s="28">
        <v>17.856254499999999</v>
      </c>
      <c r="G361" s="28">
        <v>17.883979400000001</v>
      </c>
      <c r="H361" s="28">
        <v>18.199017900000001</v>
      </c>
      <c r="I361" s="28">
        <v>20.635396399999998</v>
      </c>
      <c r="J361" s="28">
        <v>18.752413100000002</v>
      </c>
      <c r="K361" s="28">
        <v>18.667341399999998</v>
      </c>
      <c r="L361" s="19">
        <v>17.6097675</v>
      </c>
    </row>
    <row r="362" spans="1:12" x14ac:dyDescent="0.25">
      <c r="A362" s="23" t="s">
        <v>347</v>
      </c>
      <c r="B362" s="27">
        <v>16.527507100000001</v>
      </c>
      <c r="C362" s="28">
        <v>15.992156499999998</v>
      </c>
      <c r="D362" s="28">
        <v>15.188333400000001</v>
      </c>
      <c r="E362" s="28">
        <v>14.9264758</v>
      </c>
      <c r="F362" s="28">
        <v>14.2168163</v>
      </c>
      <c r="G362" s="28">
        <v>15.011167500000001</v>
      </c>
      <c r="H362" s="28">
        <v>15.6930625</v>
      </c>
      <c r="I362" s="28">
        <v>14.783347900000001</v>
      </c>
      <c r="J362" s="28">
        <v>16.1026712</v>
      </c>
      <c r="K362" s="28">
        <v>15.1618984</v>
      </c>
      <c r="L362" s="19">
        <v>15.5955282</v>
      </c>
    </row>
    <row r="363" spans="1:12" x14ac:dyDescent="0.25">
      <c r="A363" s="24" t="s">
        <v>347</v>
      </c>
      <c r="B363" s="27">
        <v>16.405367999999999</v>
      </c>
      <c r="C363" s="28">
        <v>15.713006699999999</v>
      </c>
      <c r="D363" s="28">
        <v>14.9628327</v>
      </c>
      <c r="E363" s="28">
        <v>14.6982345</v>
      </c>
      <c r="F363" s="28">
        <v>13.9301601</v>
      </c>
      <c r="G363" s="28">
        <v>14.770672299999999</v>
      </c>
      <c r="H363" s="28">
        <v>15.415415100000001</v>
      </c>
      <c r="I363" s="28">
        <v>14.358974399999999</v>
      </c>
      <c r="J363" s="28">
        <v>15.875608600000001</v>
      </c>
      <c r="K363" s="28">
        <v>14.870793700000002</v>
      </c>
      <c r="L363" s="19">
        <v>15.3740445</v>
      </c>
    </row>
    <row r="364" spans="1:12" x14ac:dyDescent="0.25">
      <c r="A364" s="24" t="s">
        <v>348</v>
      </c>
      <c r="B364" s="27">
        <v>18.911067800000001</v>
      </c>
      <c r="C364" s="28">
        <v>19.414477900000001</v>
      </c>
      <c r="D364" s="28">
        <v>18.439389200000001</v>
      </c>
      <c r="E364" s="28">
        <v>18.141781899999998</v>
      </c>
      <c r="F364" s="28">
        <v>19.930656899999999</v>
      </c>
      <c r="G364" s="28">
        <v>18.9292196</v>
      </c>
      <c r="H364" s="28">
        <v>19.883847500000002</v>
      </c>
      <c r="I364" s="28">
        <v>18.680430900000001</v>
      </c>
      <c r="J364" s="28">
        <v>21.429084400000001</v>
      </c>
      <c r="K364" s="28">
        <v>19.7717077</v>
      </c>
      <c r="L364" s="19">
        <v>18.822524299999998</v>
      </c>
    </row>
    <row r="365" spans="1:12" x14ac:dyDescent="0.25">
      <c r="A365" s="24" t="s">
        <v>349</v>
      </c>
      <c r="B365" s="27">
        <v>17.3057941</v>
      </c>
      <c r="C365" s="28">
        <v>19.178571399999999</v>
      </c>
      <c r="D365" s="28">
        <v>17.1057092</v>
      </c>
      <c r="E365" s="28">
        <v>17.0578191</v>
      </c>
      <c r="F365" s="28">
        <v>15.9832474</v>
      </c>
      <c r="G365" s="28">
        <v>16.7262211</v>
      </c>
      <c r="H365" s="28">
        <v>18.718508999999997</v>
      </c>
      <c r="I365" s="28">
        <v>17.647509599999999</v>
      </c>
      <c r="J365" s="28">
        <v>16.9744572</v>
      </c>
      <c r="K365" s="28">
        <v>17.210877400000001</v>
      </c>
      <c r="L365" s="19">
        <v>17.603249999999999</v>
      </c>
    </row>
    <row r="366" spans="1:12" x14ac:dyDescent="0.25">
      <c r="A366" s="24" t="s">
        <v>350</v>
      </c>
      <c r="B366" s="27">
        <v>16.847555400000001</v>
      </c>
      <c r="C366" s="28">
        <v>18.671708200000001</v>
      </c>
      <c r="D366" s="28">
        <v>18.436751399999999</v>
      </c>
      <c r="E366" s="28">
        <v>16.3033067</v>
      </c>
      <c r="F366" s="28">
        <v>15.3448276</v>
      </c>
      <c r="G366" s="28">
        <v>16.268707500000001</v>
      </c>
      <c r="H366" s="28">
        <v>19.131756799999998</v>
      </c>
      <c r="I366" s="28">
        <v>16.337837799999999</v>
      </c>
      <c r="J366" s="28">
        <v>17.190635499999999</v>
      </c>
      <c r="K366" s="28">
        <v>16.8623729</v>
      </c>
      <c r="L366" s="19">
        <v>17.491407299999999</v>
      </c>
    </row>
    <row r="367" spans="1:12" x14ac:dyDescent="0.25">
      <c r="A367" s="24" t="s">
        <v>351</v>
      </c>
      <c r="B367" s="27">
        <v>17.725333299999999</v>
      </c>
      <c r="C367" s="28">
        <v>16.656880099999999</v>
      </c>
      <c r="D367" s="28">
        <v>15.1934404</v>
      </c>
      <c r="E367" s="28">
        <v>16.600585900000002</v>
      </c>
      <c r="F367" s="28">
        <v>16.136363599999999</v>
      </c>
      <c r="G367" s="28">
        <v>17.389961400000001</v>
      </c>
      <c r="H367" s="28">
        <v>13.336448600000001</v>
      </c>
      <c r="I367" s="28">
        <v>26.137546499999999</v>
      </c>
      <c r="J367" s="28">
        <v>17.138461499999998</v>
      </c>
      <c r="K367" s="28">
        <v>18.2503949</v>
      </c>
      <c r="L367" s="19">
        <v>16.678509900000002</v>
      </c>
    </row>
    <row r="368" spans="1:12" x14ac:dyDescent="0.25">
      <c r="A368" s="23" t="s">
        <v>352</v>
      </c>
      <c r="B368" s="27">
        <v>16.2184876</v>
      </c>
      <c r="C368" s="28">
        <v>15.289165500000001</v>
      </c>
      <c r="D368" s="28">
        <v>14.491891399999998</v>
      </c>
      <c r="E368" s="28">
        <v>14.0529765</v>
      </c>
      <c r="F368" s="28">
        <v>15.221271799999998</v>
      </c>
      <c r="G368" s="28">
        <v>13.611640400000001</v>
      </c>
      <c r="H368" s="28">
        <v>15.4001859</v>
      </c>
      <c r="I368" s="28">
        <v>14.487253600000001</v>
      </c>
      <c r="J368" s="28">
        <v>15.199794299999999</v>
      </c>
      <c r="K368" s="28">
        <v>14.785186599999999</v>
      </c>
      <c r="L368" s="19">
        <v>14.966733</v>
      </c>
    </row>
    <row r="369" spans="1:12" x14ac:dyDescent="0.25">
      <c r="A369" s="24" t="s">
        <v>353</v>
      </c>
      <c r="B369" s="27">
        <v>16.911756999999998</v>
      </c>
      <c r="C369" s="28">
        <v>16.125416299999998</v>
      </c>
      <c r="D369" s="28">
        <v>15.3693647</v>
      </c>
      <c r="E369" s="28">
        <v>14.8542071</v>
      </c>
      <c r="F369" s="28">
        <v>16.113639299999999</v>
      </c>
      <c r="G369" s="28">
        <v>14.332776599999999</v>
      </c>
      <c r="H369" s="28">
        <v>16.072929999999999</v>
      </c>
      <c r="I369" s="28">
        <v>15.169676000000001</v>
      </c>
      <c r="J369" s="28">
        <v>16.295709899999999</v>
      </c>
      <c r="K369" s="28">
        <v>15.598299599999999</v>
      </c>
      <c r="L369" s="19">
        <v>15.770093500000002</v>
      </c>
    </row>
    <row r="370" spans="1:12" x14ac:dyDescent="0.25">
      <c r="A370" s="24" t="s">
        <v>113</v>
      </c>
      <c r="B370" s="27">
        <v>14.463258799999998</v>
      </c>
      <c r="C370" s="28">
        <v>12.733776200000001</v>
      </c>
      <c r="D370" s="28">
        <v>12.363726000000002</v>
      </c>
      <c r="E370" s="28">
        <v>14.0574713</v>
      </c>
      <c r="F370" s="28">
        <v>14.3539326</v>
      </c>
      <c r="G370" s="28">
        <v>13.2696629</v>
      </c>
      <c r="H370" s="28">
        <v>13.290502800000001</v>
      </c>
      <c r="I370" s="28">
        <v>13.1731844</v>
      </c>
      <c r="J370" s="28">
        <v>13.558659199999999</v>
      </c>
      <c r="K370" s="28">
        <v>13.5285554</v>
      </c>
      <c r="L370" s="19">
        <v>13.408818500000001</v>
      </c>
    </row>
    <row r="371" spans="1:12" x14ac:dyDescent="0.25">
      <c r="A371" s="24" t="s">
        <v>354</v>
      </c>
      <c r="B371" s="27">
        <v>14.2574097</v>
      </c>
      <c r="C371" s="28">
        <v>12.626212499999999</v>
      </c>
      <c r="D371" s="28">
        <v>11.594488600000002</v>
      </c>
      <c r="E371" s="28">
        <v>11.3153069</v>
      </c>
      <c r="F371" s="28">
        <v>12.046966699999999</v>
      </c>
      <c r="G371" s="28">
        <v>11.0471822</v>
      </c>
      <c r="H371" s="28">
        <v>13.512067800000001</v>
      </c>
      <c r="I371" s="28">
        <v>12.5612777</v>
      </c>
      <c r="J371" s="28">
        <v>11.3298836</v>
      </c>
      <c r="K371" s="28">
        <v>12.099191899999999</v>
      </c>
      <c r="L371" s="19">
        <v>12.384078200000001</v>
      </c>
    </row>
    <row r="372" spans="1:12" x14ac:dyDescent="0.25">
      <c r="A372" s="24" t="s">
        <v>355</v>
      </c>
      <c r="B372" s="27">
        <v>0</v>
      </c>
      <c r="C372" s="28">
        <v>0</v>
      </c>
      <c r="D372" s="28">
        <v>0</v>
      </c>
      <c r="E372" s="28">
        <v>0</v>
      </c>
      <c r="F372" s="28">
        <v>0</v>
      </c>
      <c r="G372" s="28">
        <v>0</v>
      </c>
      <c r="H372" s="28">
        <v>0</v>
      </c>
      <c r="I372" s="28">
        <v>0</v>
      </c>
      <c r="J372" s="28">
        <v>0</v>
      </c>
      <c r="K372" s="28">
        <v>0</v>
      </c>
      <c r="L372" s="19">
        <v>0</v>
      </c>
    </row>
    <row r="373" spans="1:12" x14ac:dyDescent="0.25">
      <c r="A373" s="24" t="s">
        <v>356</v>
      </c>
      <c r="B373" s="27">
        <v>0</v>
      </c>
      <c r="C373" s="28">
        <v>0</v>
      </c>
      <c r="D373" s="28">
        <v>0</v>
      </c>
      <c r="E373" s="28">
        <v>0</v>
      </c>
      <c r="F373" s="28">
        <v>0</v>
      </c>
      <c r="G373" s="28">
        <v>0</v>
      </c>
      <c r="H373" s="28">
        <v>0</v>
      </c>
      <c r="I373" s="28">
        <v>0</v>
      </c>
      <c r="J373" s="28">
        <v>0</v>
      </c>
      <c r="K373" s="28">
        <v>0</v>
      </c>
      <c r="L373" s="19">
        <v>0</v>
      </c>
    </row>
    <row r="374" spans="1:12" x14ac:dyDescent="0.25">
      <c r="A374" s="24" t="s">
        <v>357</v>
      </c>
      <c r="B374" s="27">
        <v>5.0723846999999997</v>
      </c>
      <c r="C374" s="28">
        <v>4.9368524999999996</v>
      </c>
      <c r="D374" s="28">
        <v>3.2993096999999998</v>
      </c>
      <c r="E374" s="28">
        <v>2.0306324</v>
      </c>
      <c r="F374" s="28">
        <v>3.6213017999999999</v>
      </c>
      <c r="G374" s="28">
        <v>3.9171597999999999</v>
      </c>
      <c r="H374" s="28">
        <v>3.704142</v>
      </c>
      <c r="I374" s="28">
        <v>1.6766467</v>
      </c>
      <c r="J374" s="28">
        <v>1.4702381</v>
      </c>
      <c r="K374" s="28">
        <v>2.8824228000000001</v>
      </c>
      <c r="L374" s="19">
        <v>3.7442381</v>
      </c>
    </row>
    <row r="375" spans="1:12" x14ac:dyDescent="0.25">
      <c r="A375" s="24" t="s">
        <v>358</v>
      </c>
      <c r="B375" s="27">
        <v>0</v>
      </c>
      <c r="C375" s="28">
        <v>0</v>
      </c>
      <c r="D375" s="28">
        <v>0</v>
      </c>
      <c r="E375" s="28">
        <v>0</v>
      </c>
      <c r="F375" s="28">
        <v>0</v>
      </c>
      <c r="G375" s="28">
        <v>0</v>
      </c>
      <c r="H375" s="28">
        <v>0</v>
      </c>
      <c r="I375" s="28">
        <v>0</v>
      </c>
      <c r="J375" s="28">
        <v>0</v>
      </c>
      <c r="K375" s="28">
        <v>0</v>
      </c>
      <c r="L375" s="19">
        <v>0</v>
      </c>
    </row>
    <row r="376" spans="1:12" x14ac:dyDescent="0.25">
      <c r="A376" s="24" t="s">
        <v>359</v>
      </c>
      <c r="B376" s="27">
        <v>0</v>
      </c>
      <c r="C376" s="28">
        <v>0</v>
      </c>
      <c r="D376" s="28">
        <v>0</v>
      </c>
      <c r="E376" s="28">
        <v>0</v>
      </c>
      <c r="F376" s="28">
        <v>0</v>
      </c>
      <c r="G376" s="28">
        <v>0</v>
      </c>
      <c r="H376" s="28">
        <v>0</v>
      </c>
      <c r="I376" s="28">
        <v>0</v>
      </c>
      <c r="J376" s="28">
        <v>0</v>
      </c>
      <c r="K376" s="28">
        <v>0</v>
      </c>
      <c r="L376" s="19">
        <v>0</v>
      </c>
    </row>
    <row r="377" spans="1:12" x14ac:dyDescent="0.25">
      <c r="A377" s="24" t="s">
        <v>360</v>
      </c>
      <c r="B377" s="27">
        <v>0</v>
      </c>
      <c r="C377" s="28">
        <v>0</v>
      </c>
      <c r="D377" s="28">
        <v>0</v>
      </c>
      <c r="E377" s="28">
        <v>0</v>
      </c>
      <c r="F377" s="28">
        <v>0</v>
      </c>
      <c r="G377" s="28">
        <v>0</v>
      </c>
      <c r="H377" s="28">
        <v>0</v>
      </c>
      <c r="I377" s="28">
        <v>0</v>
      </c>
      <c r="J377" s="28">
        <v>0</v>
      </c>
      <c r="K377" s="28">
        <v>0</v>
      </c>
      <c r="L377" s="19">
        <v>0</v>
      </c>
    </row>
    <row r="378" spans="1:12" x14ac:dyDescent="0.25">
      <c r="A378" s="23" t="s">
        <v>361</v>
      </c>
      <c r="B378" s="27">
        <v>20.333180600000002</v>
      </c>
      <c r="C378" s="28">
        <v>21.154851099999998</v>
      </c>
      <c r="D378" s="28">
        <v>22.9515733</v>
      </c>
      <c r="E378" s="28">
        <v>22.166783199999998</v>
      </c>
      <c r="F378" s="28">
        <v>24.173931600000003</v>
      </c>
      <c r="G378" s="28">
        <v>21.3240266</v>
      </c>
      <c r="H378" s="28">
        <v>21.708181099999997</v>
      </c>
      <c r="I378" s="28">
        <v>34.286295099999997</v>
      </c>
      <c r="J378" s="28">
        <v>19.923370300000002</v>
      </c>
      <c r="K378" s="28">
        <v>24.290290200000001</v>
      </c>
      <c r="L378" s="19">
        <v>21.933432100000001</v>
      </c>
    </row>
    <row r="379" spans="1:12" x14ac:dyDescent="0.25">
      <c r="A379" s="24" t="s">
        <v>362</v>
      </c>
      <c r="B379" s="27">
        <v>16.6170723</v>
      </c>
      <c r="C379" s="28">
        <v>16.189906199999999</v>
      </c>
      <c r="D379" s="28">
        <v>16.901201399999998</v>
      </c>
      <c r="E379" s="28">
        <v>13.8785928</v>
      </c>
      <c r="F379" s="28">
        <v>14.2070629</v>
      </c>
      <c r="G379" s="28">
        <v>15.7954793</v>
      </c>
      <c r="H379" s="28">
        <v>14.860421799999999</v>
      </c>
      <c r="I379" s="28">
        <v>15.973353999999999</v>
      </c>
      <c r="J379" s="28">
        <v>16.468088399999999</v>
      </c>
      <c r="K379" s="28">
        <v>15.4621473</v>
      </c>
      <c r="L379" s="19">
        <v>15.840945400000001</v>
      </c>
    </row>
    <row r="380" spans="1:12" x14ac:dyDescent="0.25">
      <c r="A380" s="24" t="s">
        <v>363</v>
      </c>
      <c r="B380" s="27">
        <v>17.199865800000001</v>
      </c>
      <c r="C380" s="28">
        <v>16.4508197</v>
      </c>
      <c r="D380" s="28">
        <v>15.777642699999999</v>
      </c>
      <c r="E380" s="28">
        <v>15.565064099999999</v>
      </c>
      <c r="F380" s="28">
        <v>13.988304099999999</v>
      </c>
      <c r="G380" s="28">
        <v>16.393989999999999</v>
      </c>
      <c r="H380" s="28">
        <v>15.381151000000001</v>
      </c>
      <c r="I380" s="28">
        <v>99.066555700000009</v>
      </c>
      <c r="J380" s="28">
        <v>-65.646422599999994</v>
      </c>
      <c r="K380" s="28">
        <v>15.8381127</v>
      </c>
      <c r="L380" s="19">
        <v>16.1965258</v>
      </c>
    </row>
    <row r="381" spans="1:12" x14ac:dyDescent="0.25">
      <c r="A381" s="24" t="s">
        <v>364</v>
      </c>
      <c r="B381" s="27">
        <v>0</v>
      </c>
      <c r="C381" s="28">
        <v>0</v>
      </c>
      <c r="D381" s="28">
        <v>0</v>
      </c>
      <c r="E381" s="28">
        <v>0</v>
      </c>
      <c r="F381" s="28">
        <v>0</v>
      </c>
      <c r="G381" s="28">
        <v>0</v>
      </c>
      <c r="H381" s="28">
        <v>0</v>
      </c>
      <c r="I381" s="28">
        <v>0</v>
      </c>
      <c r="J381" s="28">
        <v>0</v>
      </c>
      <c r="K381" s="28">
        <v>0</v>
      </c>
      <c r="L381" s="19">
        <v>0</v>
      </c>
    </row>
    <row r="382" spans="1:12" x14ac:dyDescent="0.25">
      <c r="A382" s="24" t="s">
        <v>365</v>
      </c>
      <c r="B382" s="27">
        <v>0</v>
      </c>
      <c r="C382" s="28">
        <v>0</v>
      </c>
      <c r="D382" s="28">
        <v>0</v>
      </c>
      <c r="E382" s="28">
        <v>0</v>
      </c>
      <c r="F382" s="28">
        <v>0</v>
      </c>
      <c r="G382" s="28">
        <v>0</v>
      </c>
      <c r="H382" s="28">
        <v>0</v>
      </c>
      <c r="I382" s="28">
        <v>0</v>
      </c>
      <c r="J382" s="28">
        <v>0</v>
      </c>
      <c r="K382" s="28">
        <v>0</v>
      </c>
      <c r="L382" s="19">
        <v>0</v>
      </c>
    </row>
    <row r="383" spans="1:12" x14ac:dyDescent="0.25">
      <c r="A383" s="24" t="s">
        <v>366</v>
      </c>
      <c r="B383" s="27">
        <v>15.4991655</v>
      </c>
      <c r="C383" s="28">
        <v>13.895779099999999</v>
      </c>
      <c r="D383" s="28">
        <v>13.1306692</v>
      </c>
      <c r="E383" s="28">
        <v>13.943270099999999</v>
      </c>
      <c r="F383" s="28">
        <v>13.9820847</v>
      </c>
      <c r="G383" s="28">
        <v>15.9123377</v>
      </c>
      <c r="H383" s="28">
        <v>15.6423948</v>
      </c>
      <c r="I383" s="28">
        <v>16.1421648</v>
      </c>
      <c r="J383" s="28">
        <v>16.164781899999998</v>
      </c>
      <c r="K383" s="28">
        <v>15.5709657</v>
      </c>
      <c r="L383" s="19">
        <v>14.2344352</v>
      </c>
    </row>
    <row r="384" spans="1:12" x14ac:dyDescent="0.25">
      <c r="A384" s="24" t="s">
        <v>367</v>
      </c>
      <c r="B384" s="27">
        <v>16.550519600000001</v>
      </c>
      <c r="C384" s="28">
        <v>17.980032600000001</v>
      </c>
      <c r="D384" s="28">
        <v>23.287174100000001</v>
      </c>
      <c r="E384" s="28">
        <v>24.240444799999999</v>
      </c>
      <c r="F384" s="28">
        <v>22.191616800000002</v>
      </c>
      <c r="G384" s="28">
        <v>23.769805699999999</v>
      </c>
      <c r="H384" s="28">
        <v>22.427719799999998</v>
      </c>
      <c r="I384" s="28">
        <v>34.354505199999998</v>
      </c>
      <c r="J384" s="28">
        <v>15.285925900000001</v>
      </c>
      <c r="K384" s="28">
        <v>23.616368999999999</v>
      </c>
      <c r="L384" s="19">
        <v>20.955899199999998</v>
      </c>
    </row>
    <row r="385" spans="1:12" x14ac:dyDescent="0.25">
      <c r="A385" s="24" t="s">
        <v>368</v>
      </c>
      <c r="B385" s="27">
        <v>15.235414199999999</v>
      </c>
      <c r="C385" s="28">
        <v>15.5992774</v>
      </c>
      <c r="D385" s="28">
        <v>14.7424366</v>
      </c>
      <c r="E385" s="28">
        <v>13.563921200000001</v>
      </c>
      <c r="F385" s="28">
        <v>13.196318999999999</v>
      </c>
      <c r="G385" s="28">
        <v>13.765306100000002</v>
      </c>
      <c r="H385" s="28">
        <v>15.083333300000001</v>
      </c>
      <c r="I385" s="28">
        <v>14.849287199999999</v>
      </c>
      <c r="J385" s="28">
        <v>14.402438999999999</v>
      </c>
      <c r="K385" s="28">
        <v>14.2607987</v>
      </c>
      <c r="L385" s="19">
        <v>14.7400468</v>
      </c>
    </row>
    <row r="386" spans="1:12" x14ac:dyDescent="0.25">
      <c r="A386" s="24" t="s">
        <v>369</v>
      </c>
      <c r="B386" s="27">
        <v>0</v>
      </c>
      <c r="C386" s="28">
        <v>0</v>
      </c>
      <c r="D386" s="28">
        <v>0</v>
      </c>
      <c r="E386" s="28">
        <v>0</v>
      </c>
      <c r="F386" s="28">
        <v>0</v>
      </c>
      <c r="G386" s="28">
        <v>0</v>
      </c>
      <c r="H386" s="28">
        <v>0</v>
      </c>
      <c r="I386" s="28">
        <v>0</v>
      </c>
      <c r="J386" s="28">
        <v>0</v>
      </c>
      <c r="K386" s="28">
        <v>0</v>
      </c>
      <c r="L386" s="19">
        <v>0</v>
      </c>
    </row>
    <row r="387" spans="1:12" x14ac:dyDescent="0.25">
      <c r="A387" s="24" t="s">
        <v>370</v>
      </c>
      <c r="B387" s="27">
        <v>42.664627199999998</v>
      </c>
      <c r="C387" s="28">
        <v>51.244559400000007</v>
      </c>
      <c r="D387" s="28">
        <v>54.634506699999996</v>
      </c>
      <c r="E387" s="28">
        <v>64.133671300000003</v>
      </c>
      <c r="F387" s="28">
        <v>61.227917099999999</v>
      </c>
      <c r="G387" s="28">
        <v>63.523861199999999</v>
      </c>
      <c r="H387" s="28">
        <v>63.690831600000003</v>
      </c>
      <c r="I387" s="28">
        <v>67.547290099999998</v>
      </c>
      <c r="J387" s="28">
        <v>47.7297297</v>
      </c>
      <c r="K387" s="28">
        <v>60.772991600000005</v>
      </c>
      <c r="L387" s="19">
        <v>54.463979400000007</v>
      </c>
    </row>
    <row r="388" spans="1:12" x14ac:dyDescent="0.25">
      <c r="A388" s="24" t="s">
        <v>371</v>
      </c>
      <c r="B388" s="27">
        <v>15.179195500000001</v>
      </c>
      <c r="C388" s="28">
        <v>14.023615700000001</v>
      </c>
      <c r="D388" s="28">
        <v>12.892899399999999</v>
      </c>
      <c r="E388" s="28">
        <v>12.242338500000001</v>
      </c>
      <c r="F388" s="28">
        <v>13.0859466</v>
      </c>
      <c r="G388" s="28">
        <v>12.226066899999999</v>
      </c>
      <c r="H388" s="28">
        <v>13.4308756</v>
      </c>
      <c r="I388" s="28">
        <v>13.925201399999999</v>
      </c>
      <c r="J388" s="28">
        <v>128.51267279999999</v>
      </c>
      <c r="K388" s="28">
        <v>36.273944100000001</v>
      </c>
      <c r="L388" s="19">
        <v>15.7797749</v>
      </c>
    </row>
    <row r="389" spans="1:12" x14ac:dyDescent="0.25">
      <c r="A389" s="24" t="s">
        <v>372</v>
      </c>
      <c r="B389" s="27">
        <v>125.11451939999999</v>
      </c>
      <c r="C389" s="28">
        <v>158.0126133</v>
      </c>
      <c r="D389" s="28">
        <v>200.14966239999998</v>
      </c>
      <c r="E389" s="28">
        <v>197.56407489999998</v>
      </c>
      <c r="F389" s="28">
        <v>297.14583329999999</v>
      </c>
      <c r="G389" s="28">
        <v>83.974999999999994</v>
      </c>
      <c r="H389" s="28">
        <v>131.17355369999999</v>
      </c>
      <c r="I389" s="28">
        <v>239.59183670000002</v>
      </c>
      <c r="J389" s="28">
        <v>77.138075299999997</v>
      </c>
      <c r="K389" s="28">
        <v>166.1268657</v>
      </c>
      <c r="L389" s="19">
        <v>171.04229710000001</v>
      </c>
    </row>
    <row r="390" spans="1:12" x14ac:dyDescent="0.25">
      <c r="A390" s="24" t="s">
        <v>373</v>
      </c>
      <c r="B390" s="27">
        <v>18.510233400000001</v>
      </c>
      <c r="C390" s="28">
        <v>16.818242999999999</v>
      </c>
      <c r="D390" s="28">
        <v>18.5706974</v>
      </c>
      <c r="E390" s="28">
        <v>19.050483700000001</v>
      </c>
      <c r="F390" s="28">
        <v>21.6013986</v>
      </c>
      <c r="G390" s="28">
        <v>23.752542400000003</v>
      </c>
      <c r="H390" s="28">
        <v>20.2847458</v>
      </c>
      <c r="I390" s="28">
        <v>25.061889300000001</v>
      </c>
      <c r="J390" s="28">
        <v>19.062091499999998</v>
      </c>
      <c r="K390" s="28">
        <v>21.9583613</v>
      </c>
      <c r="L390" s="19">
        <v>18.662548400000002</v>
      </c>
    </row>
    <row r="391" spans="1:12" x14ac:dyDescent="0.25">
      <c r="A391" s="23" t="s">
        <v>374</v>
      </c>
      <c r="B391" s="27">
        <v>8.0412168000000008</v>
      </c>
      <c r="C391" s="28">
        <v>4.2683092</v>
      </c>
      <c r="D391" s="28">
        <v>4.1122879999999995</v>
      </c>
      <c r="E391" s="28">
        <v>13.081883000000001</v>
      </c>
      <c r="F391" s="28">
        <v>12.786136200000001</v>
      </c>
      <c r="G391" s="28">
        <v>13.381310800000001</v>
      </c>
      <c r="H391" s="28">
        <v>13.077471299999999</v>
      </c>
      <c r="I391" s="28">
        <v>13.986952499999999</v>
      </c>
      <c r="J391" s="28">
        <v>14.756648100000001</v>
      </c>
      <c r="K391" s="28">
        <v>13.5990302</v>
      </c>
      <c r="L391" s="19">
        <v>7.9966371999999994</v>
      </c>
    </row>
    <row r="392" spans="1:12" x14ac:dyDescent="0.25">
      <c r="A392" s="24" t="s">
        <v>375</v>
      </c>
      <c r="B392" s="27">
        <v>8.0412168000000008</v>
      </c>
      <c r="C392" s="28">
        <v>4.2683092</v>
      </c>
      <c r="D392" s="28">
        <v>4.1122879999999995</v>
      </c>
      <c r="E392" s="28">
        <v>13.081883000000001</v>
      </c>
      <c r="F392" s="28">
        <v>12.786136200000001</v>
      </c>
      <c r="G392" s="28">
        <v>13.381310800000001</v>
      </c>
      <c r="H392" s="28">
        <v>13.077471299999999</v>
      </c>
      <c r="I392" s="28">
        <v>13.986952499999999</v>
      </c>
      <c r="J392" s="28">
        <v>14.756648100000001</v>
      </c>
      <c r="K392" s="28">
        <v>13.5990302</v>
      </c>
      <c r="L392" s="19">
        <v>7.9966371999999994</v>
      </c>
    </row>
    <row r="393" spans="1:12" x14ac:dyDescent="0.25">
      <c r="A393" s="24" t="s">
        <v>376</v>
      </c>
      <c r="B393" s="27">
        <v>0</v>
      </c>
      <c r="C393" s="28">
        <v>0</v>
      </c>
      <c r="D393" s="28">
        <v>0</v>
      </c>
      <c r="E393" s="28">
        <v>0</v>
      </c>
      <c r="F393" s="28">
        <v>0</v>
      </c>
      <c r="G393" s="28">
        <v>0</v>
      </c>
      <c r="H393" s="28">
        <v>0</v>
      </c>
      <c r="I393" s="28">
        <v>0</v>
      </c>
      <c r="J393" s="28">
        <v>0</v>
      </c>
      <c r="K393" s="28">
        <v>0</v>
      </c>
      <c r="L393" s="19">
        <v>0</v>
      </c>
    </row>
    <row r="394" spans="1:12" x14ac:dyDescent="0.25">
      <c r="A394" s="24" t="s">
        <v>377</v>
      </c>
      <c r="B394" s="27">
        <v>0</v>
      </c>
      <c r="C394" s="28">
        <v>0</v>
      </c>
      <c r="D394" s="28">
        <v>0</v>
      </c>
      <c r="E394" s="28">
        <v>0</v>
      </c>
      <c r="F394" s="28">
        <v>0</v>
      </c>
      <c r="G394" s="28">
        <v>0</v>
      </c>
      <c r="H394" s="28">
        <v>0</v>
      </c>
      <c r="I394" s="28">
        <v>0</v>
      </c>
      <c r="J394" s="28">
        <v>0</v>
      </c>
      <c r="K394" s="28">
        <v>0</v>
      </c>
      <c r="L394" s="19">
        <v>0</v>
      </c>
    </row>
    <row r="395" spans="1:12" x14ac:dyDescent="0.25">
      <c r="A395" s="24" t="s">
        <v>378</v>
      </c>
      <c r="B395" s="27">
        <v>0</v>
      </c>
      <c r="C395" s="28">
        <v>0</v>
      </c>
      <c r="D395" s="28">
        <v>0</v>
      </c>
      <c r="E395" s="28">
        <v>0</v>
      </c>
      <c r="F395" s="28">
        <v>0</v>
      </c>
      <c r="G395" s="28">
        <v>0</v>
      </c>
      <c r="H395" s="28">
        <v>0</v>
      </c>
      <c r="I395" s="28">
        <v>0</v>
      </c>
      <c r="J395" s="28">
        <v>0</v>
      </c>
      <c r="K395" s="28">
        <v>0</v>
      </c>
      <c r="L395" s="19">
        <v>0</v>
      </c>
    </row>
    <row r="396" spans="1:12" x14ac:dyDescent="0.25">
      <c r="A396" s="23" t="s">
        <v>379</v>
      </c>
      <c r="B396" s="27">
        <v>21.020138199999998</v>
      </c>
      <c r="C396" s="28">
        <v>21.1429112</v>
      </c>
      <c r="D396" s="28">
        <v>21.901978</v>
      </c>
      <c r="E396" s="28">
        <v>22.575304800000001</v>
      </c>
      <c r="F396" s="28">
        <v>23.233445099999997</v>
      </c>
      <c r="G396" s="28">
        <v>25.5018514</v>
      </c>
      <c r="H396" s="28">
        <v>25.329042099999999</v>
      </c>
      <c r="I396" s="28">
        <v>27.697712000000003</v>
      </c>
      <c r="J396" s="28">
        <v>26.2718256</v>
      </c>
      <c r="K396" s="28">
        <v>25.612175099999998</v>
      </c>
      <c r="L396" s="19">
        <v>22.070389900000002</v>
      </c>
    </row>
    <row r="397" spans="1:12" x14ac:dyDescent="0.25">
      <c r="A397" s="24" t="s">
        <v>380</v>
      </c>
      <c r="B397" s="27">
        <v>24.524121699999998</v>
      </c>
      <c r="C397" s="28">
        <v>28.067056699999998</v>
      </c>
      <c r="D397" s="28">
        <v>25.642781899999999</v>
      </c>
      <c r="E397" s="28">
        <v>28.028541699999998</v>
      </c>
      <c r="F397" s="28">
        <v>26.962697299999999</v>
      </c>
      <c r="G397" s="28">
        <v>30.2987106</v>
      </c>
      <c r="H397" s="28">
        <v>28.949213199999999</v>
      </c>
      <c r="I397" s="28">
        <v>30.603693199999999</v>
      </c>
      <c r="J397" s="28">
        <v>31.4367898</v>
      </c>
      <c r="K397" s="28">
        <v>29.655482599999999</v>
      </c>
      <c r="L397" s="19">
        <v>26.881541600000002</v>
      </c>
    </row>
    <row r="398" spans="1:12" x14ac:dyDescent="0.25">
      <c r="A398" s="24" t="s">
        <v>381</v>
      </c>
      <c r="B398" s="27">
        <v>17.4262978</v>
      </c>
      <c r="C398" s="28">
        <v>15.161948500000001</v>
      </c>
      <c r="D398" s="28">
        <v>14.507834299999999</v>
      </c>
      <c r="E398" s="28">
        <v>14.623875200000001</v>
      </c>
      <c r="F398" s="28">
        <v>13.9396483</v>
      </c>
      <c r="G398" s="28">
        <v>16.422832100000001</v>
      </c>
      <c r="H398" s="28">
        <v>15.103680300000001</v>
      </c>
      <c r="I398" s="28">
        <v>18.2269504</v>
      </c>
      <c r="J398" s="28">
        <v>16.847457599999998</v>
      </c>
      <c r="K398" s="28">
        <v>16.1145189</v>
      </c>
      <c r="L398" s="19">
        <v>15.440420400000001</v>
      </c>
    </row>
    <row r="399" spans="1:12" x14ac:dyDescent="0.25">
      <c r="A399" s="24" t="s">
        <v>382</v>
      </c>
      <c r="B399" s="27">
        <v>0</v>
      </c>
      <c r="C399" s="28">
        <v>0</v>
      </c>
      <c r="D399" s="28">
        <v>0</v>
      </c>
      <c r="E399" s="28">
        <v>0</v>
      </c>
      <c r="F399" s="28">
        <v>0</v>
      </c>
      <c r="G399" s="28">
        <v>0</v>
      </c>
      <c r="H399" s="28">
        <v>0</v>
      </c>
      <c r="I399" s="28">
        <v>0</v>
      </c>
      <c r="J399" s="28">
        <v>0</v>
      </c>
      <c r="K399" s="28">
        <v>0</v>
      </c>
      <c r="L399" s="19">
        <v>0</v>
      </c>
    </row>
    <row r="400" spans="1:12" x14ac:dyDescent="0.25">
      <c r="A400" s="24" t="s">
        <v>383</v>
      </c>
      <c r="B400" s="27">
        <v>23.0224808</v>
      </c>
      <c r="C400" s="28">
        <v>23.7381514</v>
      </c>
      <c r="D400" s="28">
        <v>26.0577325</v>
      </c>
      <c r="E400" s="28">
        <v>26.734904500000003</v>
      </c>
      <c r="F400" s="28">
        <v>28.756732000000003</v>
      </c>
      <c r="G400" s="28">
        <v>31.041248399999997</v>
      </c>
      <c r="H400" s="28">
        <v>32.062125299999998</v>
      </c>
      <c r="I400" s="28">
        <v>34.412747400000001</v>
      </c>
      <c r="J400" s="28">
        <v>31.649882699999999</v>
      </c>
      <c r="K400" s="28">
        <v>31.590083999999997</v>
      </c>
      <c r="L400" s="19">
        <v>25.5991067</v>
      </c>
    </row>
    <row r="401" spans="1:12" x14ac:dyDescent="0.25">
      <c r="A401" s="24" t="s">
        <v>384</v>
      </c>
      <c r="B401" s="27">
        <v>0</v>
      </c>
      <c r="C401" s="28">
        <v>0</v>
      </c>
      <c r="D401" s="28">
        <v>0</v>
      </c>
      <c r="E401" s="28">
        <v>0</v>
      </c>
      <c r="F401" s="28">
        <v>0</v>
      </c>
      <c r="G401" s="28">
        <v>0</v>
      </c>
      <c r="H401" s="28">
        <v>0</v>
      </c>
      <c r="I401" s="28">
        <v>0</v>
      </c>
      <c r="J401" s="28">
        <v>0</v>
      </c>
      <c r="K401" s="28">
        <v>0</v>
      </c>
      <c r="L401" s="19">
        <v>0</v>
      </c>
    </row>
    <row r="402" spans="1:12" x14ac:dyDescent="0.25">
      <c r="A402" s="24" t="s">
        <v>385</v>
      </c>
      <c r="B402" s="27">
        <v>16.711255900000001</v>
      </c>
      <c r="C402" s="28">
        <v>16.050849199999998</v>
      </c>
      <c r="D402" s="28">
        <v>16.623667300000001</v>
      </c>
      <c r="E402" s="28">
        <v>16.5282774</v>
      </c>
      <c r="F402" s="28">
        <v>16.049881200000002</v>
      </c>
      <c r="G402" s="28">
        <v>17.056413299999999</v>
      </c>
      <c r="H402" s="28">
        <v>15.6227652</v>
      </c>
      <c r="I402" s="28">
        <v>17.630023600000001</v>
      </c>
      <c r="J402" s="28">
        <v>18.551906200000001</v>
      </c>
      <c r="K402" s="28">
        <v>16.987682100000001</v>
      </c>
      <c r="L402" s="19">
        <v>16.5276475</v>
      </c>
    </row>
    <row r="403" spans="1:12" x14ac:dyDescent="0.25">
      <c r="A403" s="24" t="s">
        <v>386</v>
      </c>
      <c r="B403" s="27">
        <v>0</v>
      </c>
      <c r="C403" s="28">
        <v>0</v>
      </c>
      <c r="D403" s="28">
        <v>0</v>
      </c>
      <c r="E403" s="28">
        <v>0</v>
      </c>
      <c r="F403" s="28">
        <v>0</v>
      </c>
      <c r="G403" s="28">
        <v>0</v>
      </c>
      <c r="H403" s="28">
        <v>0</v>
      </c>
      <c r="I403" s="28">
        <v>0</v>
      </c>
      <c r="J403" s="28">
        <v>0</v>
      </c>
      <c r="K403" s="28">
        <v>0</v>
      </c>
      <c r="L403" s="19">
        <v>0</v>
      </c>
    </row>
    <row r="404" spans="1:12" x14ac:dyDescent="0.25">
      <c r="A404" s="23" t="s">
        <v>387</v>
      </c>
      <c r="B404" s="27">
        <v>18.3812833</v>
      </c>
      <c r="C404" s="28">
        <v>17.7156448</v>
      </c>
      <c r="D404" s="28">
        <v>17.513324300000001</v>
      </c>
      <c r="E404" s="28">
        <v>17.151953200000001</v>
      </c>
      <c r="F404" s="28">
        <v>17.249962199999999</v>
      </c>
      <c r="G404" s="28">
        <v>17.671773099999999</v>
      </c>
      <c r="H404" s="28">
        <v>16.766530500000002</v>
      </c>
      <c r="I404" s="28">
        <v>18.8491164</v>
      </c>
      <c r="J404" s="28">
        <v>18.756793500000001</v>
      </c>
      <c r="K404" s="28">
        <v>17.859692599999999</v>
      </c>
      <c r="L404" s="19">
        <v>17.706293300000002</v>
      </c>
    </row>
    <row r="405" spans="1:12" x14ac:dyDescent="0.25">
      <c r="A405" s="24" t="s">
        <v>388</v>
      </c>
      <c r="B405" s="27">
        <v>17.9944895</v>
      </c>
      <c r="C405" s="28">
        <v>17.499207200000001</v>
      </c>
      <c r="D405" s="28">
        <v>17.3882516</v>
      </c>
      <c r="E405" s="28">
        <v>17.115092300000001</v>
      </c>
      <c r="F405" s="28">
        <v>17.0579219</v>
      </c>
      <c r="G405" s="28">
        <v>17.5787029</v>
      </c>
      <c r="H405" s="28">
        <v>16.625222700000002</v>
      </c>
      <c r="I405" s="28">
        <v>18.699163799999997</v>
      </c>
      <c r="J405" s="28">
        <v>18.799928899999998</v>
      </c>
      <c r="K405" s="28">
        <v>17.7529395</v>
      </c>
      <c r="L405" s="19">
        <v>17.523414599999999</v>
      </c>
    </row>
    <row r="406" spans="1:12" x14ac:dyDescent="0.25">
      <c r="A406" s="24" t="s">
        <v>389</v>
      </c>
      <c r="B406" s="27">
        <v>17.1988141</v>
      </c>
      <c r="C406" s="28">
        <v>16.0148951</v>
      </c>
      <c r="D406" s="28">
        <v>15.385612399999999</v>
      </c>
      <c r="E406" s="28">
        <v>14.143736499999999</v>
      </c>
      <c r="F406" s="28">
        <v>13.75</v>
      </c>
      <c r="G406" s="28">
        <v>15.442029</v>
      </c>
      <c r="H406" s="28">
        <v>14.546762599999999</v>
      </c>
      <c r="I406" s="28">
        <v>14.694244599999999</v>
      </c>
      <c r="J406" s="28">
        <v>17.2759857</v>
      </c>
      <c r="K406" s="28">
        <v>15.144917099999999</v>
      </c>
      <c r="L406" s="19">
        <v>15.5841394</v>
      </c>
    </row>
    <row r="407" spans="1:12" x14ac:dyDescent="0.25">
      <c r="A407" s="24" t="s">
        <v>390</v>
      </c>
      <c r="B407" s="27">
        <v>21.2294737</v>
      </c>
      <c r="C407" s="28">
        <v>21.0856742</v>
      </c>
      <c r="D407" s="28">
        <v>19.7467994</v>
      </c>
      <c r="E407" s="28">
        <v>18.771816900000001</v>
      </c>
      <c r="F407" s="28">
        <v>18.427350400000002</v>
      </c>
      <c r="G407" s="28">
        <v>19.730434800000001</v>
      </c>
      <c r="H407" s="28">
        <v>17.782608700000001</v>
      </c>
      <c r="I407" s="28">
        <v>19.827586200000002</v>
      </c>
      <c r="J407" s="28">
        <v>22.370689700000003</v>
      </c>
      <c r="K407" s="28">
        <v>19.628670100000001</v>
      </c>
      <c r="L407" s="19">
        <v>20.162066799999998</v>
      </c>
    </row>
    <row r="408" spans="1:12" x14ac:dyDescent="0.25">
      <c r="A408" s="24" t="s">
        <v>391</v>
      </c>
      <c r="B408" s="27">
        <v>12.655118100000001</v>
      </c>
      <c r="C408" s="28">
        <v>16.008250799999999</v>
      </c>
      <c r="D408" s="28">
        <v>14.856910600000001</v>
      </c>
      <c r="E408" s="28">
        <v>13.766929099999999</v>
      </c>
      <c r="F408" s="28">
        <v>15.018518500000001</v>
      </c>
      <c r="G408" s="28">
        <v>11.703703700000002</v>
      </c>
      <c r="H408" s="28">
        <v>11.6481481</v>
      </c>
      <c r="I408" s="28">
        <v>15.2075472</v>
      </c>
      <c r="J408" s="28">
        <v>14.509433999999999</v>
      </c>
      <c r="K408" s="28">
        <v>13.608208999999999</v>
      </c>
      <c r="L408" s="19">
        <v>14.230880800000001</v>
      </c>
    </row>
    <row r="409" spans="1:12" x14ac:dyDescent="0.25">
      <c r="A409" s="24" t="s">
        <v>392</v>
      </c>
      <c r="B409" s="27">
        <v>22.671234900000002</v>
      </c>
      <c r="C409" s="28">
        <v>20.031061399999999</v>
      </c>
      <c r="D409" s="28">
        <v>19.522072099999999</v>
      </c>
      <c r="E409" s="28">
        <v>18.9912001</v>
      </c>
      <c r="F409" s="28">
        <v>20.9274047</v>
      </c>
      <c r="G409" s="28">
        <v>19.8892922</v>
      </c>
      <c r="H409" s="28">
        <v>19.631386899999999</v>
      </c>
      <c r="I409" s="28">
        <v>22.605786600000002</v>
      </c>
      <c r="J409" s="28">
        <v>18.714285700000001</v>
      </c>
      <c r="K409" s="28">
        <v>20.354862099999998</v>
      </c>
      <c r="L409" s="19">
        <v>20.3147427</v>
      </c>
    </row>
    <row r="410" spans="1:12" x14ac:dyDescent="0.25">
      <c r="A410" s="23" t="s">
        <v>393</v>
      </c>
      <c r="B410" s="27">
        <v>1.8347690999999999</v>
      </c>
      <c r="C410" s="28">
        <v>15.5920997</v>
      </c>
      <c r="D410" s="28">
        <v>17.9623603</v>
      </c>
      <c r="E410" s="28">
        <v>9.5727325000000008</v>
      </c>
      <c r="F410" s="28">
        <v>1.1428571000000001</v>
      </c>
      <c r="G410" s="28">
        <v>1.497479</v>
      </c>
      <c r="H410" s="28">
        <v>1.3383585</v>
      </c>
      <c r="I410" s="28">
        <v>1.173913</v>
      </c>
      <c r="J410" s="28">
        <v>1.1571906000000001</v>
      </c>
      <c r="K410" s="28">
        <v>1.261817</v>
      </c>
      <c r="L410" s="19">
        <v>10.297679200000001</v>
      </c>
    </row>
    <row r="411" spans="1:12" x14ac:dyDescent="0.25">
      <c r="A411" s="24" t="s">
        <v>394</v>
      </c>
      <c r="B411" s="27">
        <v>1.8347690999999999</v>
      </c>
      <c r="C411" s="28">
        <v>15.5920997</v>
      </c>
      <c r="D411" s="28">
        <v>17.9623603</v>
      </c>
      <c r="E411" s="28">
        <v>9.5727325000000008</v>
      </c>
      <c r="F411" s="28">
        <v>1.1428571000000001</v>
      </c>
      <c r="G411" s="28">
        <v>1.497479</v>
      </c>
      <c r="H411" s="28">
        <v>1.3383585</v>
      </c>
      <c r="I411" s="28">
        <v>1.173913</v>
      </c>
      <c r="J411" s="28">
        <v>1.1571906000000001</v>
      </c>
      <c r="K411" s="28">
        <v>1.261817</v>
      </c>
      <c r="L411" s="19">
        <v>10.297679200000001</v>
      </c>
    </row>
    <row r="412" spans="1:12" x14ac:dyDescent="0.25">
      <c r="A412" s="24" t="s">
        <v>395</v>
      </c>
      <c r="B412" s="27">
        <v>0</v>
      </c>
      <c r="C412" s="28">
        <v>0</v>
      </c>
      <c r="D412" s="28">
        <v>0</v>
      </c>
      <c r="E412" s="28">
        <v>0</v>
      </c>
      <c r="F412" s="28">
        <v>0</v>
      </c>
      <c r="G412" s="28">
        <v>0</v>
      </c>
      <c r="H412" s="28">
        <v>0</v>
      </c>
      <c r="I412" s="28">
        <v>0</v>
      </c>
      <c r="J412" s="28">
        <v>0</v>
      </c>
      <c r="K412" s="28">
        <v>0</v>
      </c>
      <c r="L412" s="19">
        <v>0</v>
      </c>
    </row>
    <row r="413" spans="1:12" x14ac:dyDescent="0.25">
      <c r="A413" s="23" t="s">
        <v>396</v>
      </c>
      <c r="B413" s="27">
        <v>16.300646699999998</v>
      </c>
      <c r="C413" s="28">
        <v>15.871846000000001</v>
      </c>
      <c r="D413" s="28">
        <v>15.591828400000001</v>
      </c>
      <c r="E413" s="28">
        <v>15.5560957</v>
      </c>
      <c r="F413" s="28">
        <v>15.4933046</v>
      </c>
      <c r="G413" s="28">
        <v>16.0453677</v>
      </c>
      <c r="H413" s="28">
        <v>16.0609234</v>
      </c>
      <c r="I413" s="28">
        <v>16.675714299999999</v>
      </c>
      <c r="J413" s="28">
        <v>17.5441386</v>
      </c>
      <c r="K413" s="28">
        <v>16.365577099999999</v>
      </c>
      <c r="L413" s="19">
        <v>15.877544299999999</v>
      </c>
    </row>
    <row r="414" spans="1:12" x14ac:dyDescent="0.25">
      <c r="A414" s="24" t="s">
        <v>397</v>
      </c>
      <c r="B414" s="27">
        <v>16.3528153</v>
      </c>
      <c r="C414" s="28">
        <v>15.9663042</v>
      </c>
      <c r="D414" s="28">
        <v>15.731979900000001</v>
      </c>
      <c r="E414" s="28">
        <v>15.674506000000001</v>
      </c>
      <c r="F414" s="28">
        <v>15.364607400000001</v>
      </c>
      <c r="G414" s="28">
        <v>16.215788</v>
      </c>
      <c r="H414" s="28">
        <v>16.134692699999999</v>
      </c>
      <c r="I414" s="28">
        <v>16.3526028</v>
      </c>
      <c r="J414" s="28">
        <v>17.779942699999999</v>
      </c>
      <c r="K414" s="28">
        <v>16.371318500000001</v>
      </c>
      <c r="L414" s="19">
        <v>15.9701009</v>
      </c>
    </row>
    <row r="415" spans="1:12" x14ac:dyDescent="0.25">
      <c r="A415" s="24" t="s">
        <v>398</v>
      </c>
      <c r="B415" s="27">
        <v>0</v>
      </c>
      <c r="C415" s="28">
        <v>0</v>
      </c>
      <c r="D415" s="28">
        <v>0</v>
      </c>
      <c r="E415" s="28">
        <v>0</v>
      </c>
      <c r="F415" s="28">
        <v>0</v>
      </c>
      <c r="G415" s="28">
        <v>0</v>
      </c>
      <c r="H415" s="28">
        <v>0</v>
      </c>
      <c r="I415" s="28">
        <v>0</v>
      </c>
      <c r="J415" s="28">
        <v>0</v>
      </c>
      <c r="K415" s="28">
        <v>0</v>
      </c>
      <c r="L415" s="19">
        <v>0</v>
      </c>
    </row>
    <row r="416" spans="1:12" x14ac:dyDescent="0.25">
      <c r="A416" s="24" t="s">
        <v>399</v>
      </c>
      <c r="B416" s="27">
        <v>17.773801299999999</v>
      </c>
      <c r="C416" s="28">
        <v>16.802813799999999</v>
      </c>
      <c r="D416" s="28">
        <v>16.345679000000001</v>
      </c>
      <c r="E416" s="28">
        <v>16.5887131</v>
      </c>
      <c r="F416" s="28">
        <v>18.290816299999999</v>
      </c>
      <c r="G416" s="28">
        <v>16.8692308</v>
      </c>
      <c r="H416" s="28">
        <v>17.3705584</v>
      </c>
      <c r="I416" s="28">
        <v>19.924050600000001</v>
      </c>
      <c r="J416" s="28">
        <v>17.815656600000001</v>
      </c>
      <c r="K416" s="28">
        <v>18.056939499999999</v>
      </c>
      <c r="L416" s="19">
        <v>16.9812926</v>
      </c>
    </row>
    <row r="417" spans="1:12" x14ac:dyDescent="0.25">
      <c r="A417" s="24" t="s">
        <v>400</v>
      </c>
      <c r="B417" s="27">
        <v>14.394501699999999</v>
      </c>
      <c r="C417" s="28">
        <v>13.9328307</v>
      </c>
      <c r="D417" s="28">
        <v>13.561549099999999</v>
      </c>
      <c r="E417" s="28">
        <v>14.2075601</v>
      </c>
      <c r="F417" s="28">
        <v>14.145161299999998</v>
      </c>
      <c r="G417" s="28">
        <v>15.854838700000002</v>
      </c>
      <c r="H417" s="28">
        <v>14.9430894</v>
      </c>
      <c r="I417" s="28">
        <v>16.169354800000001</v>
      </c>
      <c r="J417" s="28">
        <v>16.5</v>
      </c>
      <c r="K417" s="28">
        <v>15.5234249</v>
      </c>
      <c r="L417" s="19">
        <v>14.168946200000001</v>
      </c>
    </row>
    <row r="418" spans="1:12" x14ac:dyDescent="0.25">
      <c r="A418" s="24" t="s">
        <v>401</v>
      </c>
      <c r="B418" s="27">
        <v>13.7737356</v>
      </c>
      <c r="C418" s="28">
        <v>13.65</v>
      </c>
      <c r="D418" s="28">
        <v>12.941251599999999</v>
      </c>
      <c r="E418" s="28">
        <v>12.330004199999999</v>
      </c>
      <c r="F418" s="28">
        <v>13.0990099</v>
      </c>
      <c r="G418" s="28">
        <v>11.665024599999999</v>
      </c>
      <c r="H418" s="28">
        <v>12.931034499999999</v>
      </c>
      <c r="I418" s="28">
        <v>16.200980399999999</v>
      </c>
      <c r="J418" s="28">
        <v>13.617647099999999</v>
      </c>
      <c r="K418" s="28">
        <v>13.505905500000001</v>
      </c>
      <c r="L418" s="19">
        <v>13.1942453</v>
      </c>
    </row>
    <row r="419" spans="1:12" x14ac:dyDescent="0.25">
      <c r="A419" s="24" t="s">
        <v>402</v>
      </c>
      <c r="B419" s="27">
        <v>0</v>
      </c>
      <c r="C419" s="28">
        <v>0</v>
      </c>
      <c r="D419" s="28">
        <v>0</v>
      </c>
      <c r="E419" s="28">
        <v>0</v>
      </c>
      <c r="F419" s="28">
        <v>0</v>
      </c>
      <c r="G419" s="28">
        <v>0</v>
      </c>
      <c r="H419" s="28">
        <v>0</v>
      </c>
      <c r="I419" s="28">
        <v>0</v>
      </c>
      <c r="J419" s="28">
        <v>0</v>
      </c>
      <c r="K419" s="28">
        <v>0</v>
      </c>
      <c r="L419" s="19">
        <v>0</v>
      </c>
    </row>
    <row r="420" spans="1:12" x14ac:dyDescent="0.25">
      <c r="A420" s="23" t="s">
        <v>403</v>
      </c>
      <c r="B420" s="27">
        <v>0</v>
      </c>
      <c r="C420" s="28">
        <v>0</v>
      </c>
      <c r="D420" s="28">
        <v>0</v>
      </c>
      <c r="E420" s="28">
        <v>0</v>
      </c>
      <c r="F420" s="28">
        <v>0</v>
      </c>
      <c r="G420" s="28">
        <v>0</v>
      </c>
      <c r="H420" s="28">
        <v>0</v>
      </c>
      <c r="I420" s="28">
        <v>0</v>
      </c>
      <c r="J420" s="28">
        <v>0</v>
      </c>
      <c r="K420" s="28">
        <v>0</v>
      </c>
      <c r="L420" s="19">
        <v>0</v>
      </c>
    </row>
    <row r="421" spans="1:12" x14ac:dyDescent="0.25">
      <c r="A421" s="24" t="s">
        <v>404</v>
      </c>
      <c r="B421" s="27">
        <v>0</v>
      </c>
      <c r="C421" s="28">
        <v>0</v>
      </c>
      <c r="D421" s="28">
        <v>0</v>
      </c>
      <c r="E421" s="28">
        <v>0</v>
      </c>
      <c r="F421" s="28">
        <v>0</v>
      </c>
      <c r="G421" s="28">
        <v>0</v>
      </c>
      <c r="H421" s="28">
        <v>0</v>
      </c>
      <c r="I421" s="28">
        <v>0</v>
      </c>
      <c r="J421" s="28">
        <v>0</v>
      </c>
      <c r="K421" s="28">
        <v>0</v>
      </c>
      <c r="L421" s="19">
        <v>0</v>
      </c>
    </row>
    <row r="422" spans="1:12" x14ac:dyDescent="0.25">
      <c r="A422" s="23" t="s">
        <v>405</v>
      </c>
      <c r="B422" s="27">
        <v>20.347979800000001</v>
      </c>
      <c r="C422" s="28">
        <v>25.1800912</v>
      </c>
      <c r="D422" s="28">
        <v>25.286941899999999</v>
      </c>
      <c r="E422" s="28">
        <v>23.299450499999999</v>
      </c>
      <c r="F422" s="28">
        <v>23.100741899999999</v>
      </c>
      <c r="G422" s="28">
        <v>23.394338900000001</v>
      </c>
      <c r="H422" s="28">
        <v>21.6660194</v>
      </c>
      <c r="I422" s="28">
        <v>24.426419500000002</v>
      </c>
      <c r="J422" s="28">
        <v>28.016968799999997</v>
      </c>
      <c r="K422" s="28">
        <v>24.127548999999998</v>
      </c>
      <c r="L422" s="19">
        <v>23.6241713</v>
      </c>
    </row>
    <row r="423" spans="1:12" x14ac:dyDescent="0.25">
      <c r="A423" s="24" t="s">
        <v>406</v>
      </c>
      <c r="B423" s="27">
        <v>19.723767200000001</v>
      </c>
      <c r="C423" s="28">
        <v>25.1184169</v>
      </c>
      <c r="D423" s="28">
        <v>25.282553999999998</v>
      </c>
      <c r="E423" s="28">
        <v>23.299450499999999</v>
      </c>
      <c r="F423" s="28">
        <v>23.100741899999999</v>
      </c>
      <c r="G423" s="28">
        <v>23.394338900000001</v>
      </c>
      <c r="H423" s="28">
        <v>21.6660194</v>
      </c>
      <c r="I423" s="28">
        <v>24.426419500000002</v>
      </c>
      <c r="J423" s="28">
        <v>28.016968799999997</v>
      </c>
      <c r="K423" s="28">
        <v>24.127548999999998</v>
      </c>
      <c r="L423" s="19">
        <v>23.503074999999999</v>
      </c>
    </row>
    <row r="424" spans="1:12" x14ac:dyDescent="0.25">
      <c r="A424" s="24" t="s">
        <v>407</v>
      </c>
      <c r="B424" s="27">
        <v>38.309344799999998</v>
      </c>
      <c r="C424" s="28">
        <v>172.83333329999999</v>
      </c>
      <c r="D424" s="28">
        <v>156</v>
      </c>
      <c r="E424" s="28">
        <v>0</v>
      </c>
      <c r="F424" s="28">
        <v>0</v>
      </c>
      <c r="G424" s="28">
        <v>0</v>
      </c>
      <c r="H424" s="28">
        <v>0</v>
      </c>
      <c r="I424" s="28">
        <v>0</v>
      </c>
      <c r="J424" s="28">
        <v>0</v>
      </c>
      <c r="K424" s="28">
        <v>0</v>
      </c>
      <c r="L424" s="19">
        <v>40.144067799999995</v>
      </c>
    </row>
    <row r="425" spans="1:12" x14ac:dyDescent="0.25">
      <c r="A425" s="23" t="s">
        <v>408</v>
      </c>
      <c r="B425" s="27">
        <v>14.663004099999998</v>
      </c>
      <c r="C425" s="28">
        <v>13.5681729</v>
      </c>
      <c r="D425" s="28">
        <v>13.580543400000002</v>
      </c>
      <c r="E425" s="28">
        <v>13.4881796</v>
      </c>
      <c r="F425" s="28">
        <v>13.910209099999999</v>
      </c>
      <c r="G425" s="28">
        <v>14.518723100000001</v>
      </c>
      <c r="H425" s="28">
        <v>14.5499081</v>
      </c>
      <c r="I425" s="28">
        <v>15.6625991</v>
      </c>
      <c r="J425" s="28">
        <v>16.091296399999997</v>
      </c>
      <c r="K425" s="28">
        <v>14.949571599999999</v>
      </c>
      <c r="L425" s="19">
        <v>13.916594399999999</v>
      </c>
    </row>
    <row r="426" spans="1:12" x14ac:dyDescent="0.25">
      <c r="A426" s="24" t="s">
        <v>409</v>
      </c>
      <c r="B426" s="27">
        <v>14.663004099999998</v>
      </c>
      <c r="C426" s="28">
        <v>13.5681729</v>
      </c>
      <c r="D426" s="28">
        <v>13.580543400000002</v>
      </c>
      <c r="E426" s="28">
        <v>13.4881796</v>
      </c>
      <c r="F426" s="28">
        <v>13.910209099999999</v>
      </c>
      <c r="G426" s="28">
        <v>14.518723100000001</v>
      </c>
      <c r="H426" s="28">
        <v>14.5499081</v>
      </c>
      <c r="I426" s="28">
        <v>15.6625991</v>
      </c>
      <c r="J426" s="28">
        <v>16.091296399999997</v>
      </c>
      <c r="K426" s="28">
        <v>14.949571599999999</v>
      </c>
      <c r="L426" s="19">
        <v>13.916594399999999</v>
      </c>
    </row>
    <row r="427" spans="1:12" x14ac:dyDescent="0.25">
      <c r="A427" s="24" t="s">
        <v>410</v>
      </c>
      <c r="B427" s="27">
        <v>0</v>
      </c>
      <c r="C427" s="28">
        <v>0</v>
      </c>
      <c r="D427" s="28">
        <v>0</v>
      </c>
      <c r="E427" s="28">
        <v>0</v>
      </c>
      <c r="F427" s="28">
        <v>0</v>
      </c>
      <c r="G427" s="28">
        <v>0</v>
      </c>
      <c r="H427" s="28">
        <v>0</v>
      </c>
      <c r="I427" s="28">
        <v>0</v>
      </c>
      <c r="J427" s="28">
        <v>0</v>
      </c>
      <c r="K427" s="28">
        <v>0</v>
      </c>
      <c r="L427" s="19">
        <v>0</v>
      </c>
    </row>
    <row r="428" spans="1:12" x14ac:dyDescent="0.25">
      <c r="A428" s="24" t="s">
        <v>411</v>
      </c>
      <c r="B428" s="27">
        <v>0</v>
      </c>
      <c r="C428" s="28">
        <v>0</v>
      </c>
      <c r="D428" s="28">
        <v>0</v>
      </c>
      <c r="E428" s="28">
        <v>0</v>
      </c>
      <c r="F428" s="28">
        <v>0</v>
      </c>
      <c r="G428" s="28">
        <v>0</v>
      </c>
      <c r="H428" s="28">
        <v>0</v>
      </c>
      <c r="I428" s="28">
        <v>0</v>
      </c>
      <c r="J428" s="28">
        <v>0</v>
      </c>
      <c r="K428" s="28">
        <v>0</v>
      </c>
      <c r="L428" s="19">
        <v>0</v>
      </c>
    </row>
    <row r="429" spans="1:12" x14ac:dyDescent="0.25">
      <c r="A429" s="24" t="s">
        <v>412</v>
      </c>
      <c r="B429" s="27">
        <v>0</v>
      </c>
      <c r="C429" s="28">
        <v>0</v>
      </c>
      <c r="D429" s="28">
        <v>0</v>
      </c>
      <c r="E429" s="28">
        <v>0</v>
      </c>
      <c r="F429" s="28">
        <v>0</v>
      </c>
      <c r="G429" s="28">
        <v>0</v>
      </c>
      <c r="H429" s="28">
        <v>0</v>
      </c>
      <c r="I429" s="28">
        <v>0</v>
      </c>
      <c r="J429" s="28">
        <v>0</v>
      </c>
      <c r="K429" s="28">
        <v>0</v>
      </c>
      <c r="L429" s="19">
        <v>0</v>
      </c>
    </row>
    <row r="430" spans="1:12" x14ac:dyDescent="0.25">
      <c r="A430" s="24" t="s">
        <v>413</v>
      </c>
      <c r="B430" s="27">
        <v>0</v>
      </c>
      <c r="C430" s="28">
        <v>0</v>
      </c>
      <c r="D430" s="28">
        <v>0</v>
      </c>
      <c r="E430" s="28">
        <v>0</v>
      </c>
      <c r="F430" s="28">
        <v>0</v>
      </c>
      <c r="G430" s="28">
        <v>0</v>
      </c>
      <c r="H430" s="28">
        <v>0</v>
      </c>
      <c r="I430" s="28">
        <v>0</v>
      </c>
      <c r="J430" s="28">
        <v>0</v>
      </c>
      <c r="K430" s="28">
        <v>0</v>
      </c>
      <c r="L430" s="19">
        <v>0</v>
      </c>
    </row>
    <row r="431" spans="1:12" x14ac:dyDescent="0.25">
      <c r="A431" s="21" t="s">
        <v>414</v>
      </c>
      <c r="B431" s="27">
        <v>16.1828641</v>
      </c>
      <c r="C431" s="28">
        <v>15.7796644</v>
      </c>
      <c r="D431" s="28">
        <v>16.014136199999999</v>
      </c>
      <c r="E431" s="28">
        <v>16.169029599999998</v>
      </c>
      <c r="F431" s="28">
        <v>17.0115658</v>
      </c>
      <c r="G431" s="28">
        <v>17.480745299999999</v>
      </c>
      <c r="H431" s="28">
        <v>17.222007699999999</v>
      </c>
      <c r="I431" s="28">
        <v>18.429846699999999</v>
      </c>
      <c r="J431" s="28">
        <v>17.639485400000002</v>
      </c>
      <c r="K431" s="28">
        <v>17.557798600000002</v>
      </c>
      <c r="L431" s="19">
        <v>16.1820448</v>
      </c>
    </row>
    <row r="432" spans="1:12" x14ac:dyDescent="0.25">
      <c r="A432" s="23" t="s">
        <v>415</v>
      </c>
      <c r="B432" s="27">
        <v>13.298852399999999</v>
      </c>
      <c r="C432" s="28">
        <v>13.130228700000002</v>
      </c>
      <c r="D432" s="28">
        <v>13.021933200000001</v>
      </c>
      <c r="E432" s="28">
        <v>13.1944429</v>
      </c>
      <c r="F432" s="28">
        <v>12.700716699999999</v>
      </c>
      <c r="G432" s="28">
        <v>14.0043317</v>
      </c>
      <c r="H432" s="28">
        <v>14.149393100000001</v>
      </c>
      <c r="I432" s="28">
        <v>15.017552800000001</v>
      </c>
      <c r="J432" s="28">
        <v>14.013531100000002</v>
      </c>
      <c r="K432" s="28">
        <v>13.977190700000001</v>
      </c>
      <c r="L432" s="19">
        <v>13.238966000000001</v>
      </c>
    </row>
    <row r="433" spans="1:12" x14ac:dyDescent="0.25">
      <c r="A433" s="24" t="s">
        <v>416</v>
      </c>
      <c r="B433" s="27">
        <v>0</v>
      </c>
      <c r="C433" s="28">
        <v>0</v>
      </c>
      <c r="D433" s="28">
        <v>0</v>
      </c>
      <c r="E433" s="28">
        <v>0</v>
      </c>
      <c r="F433" s="28">
        <v>0</v>
      </c>
      <c r="G433" s="28">
        <v>0</v>
      </c>
      <c r="H433" s="28">
        <v>0</v>
      </c>
      <c r="I433" s="28">
        <v>0</v>
      </c>
      <c r="J433" s="28">
        <v>0</v>
      </c>
      <c r="K433" s="28">
        <v>0</v>
      </c>
      <c r="L433" s="19">
        <v>0</v>
      </c>
    </row>
    <row r="434" spans="1:12" x14ac:dyDescent="0.25">
      <c r="A434" s="24" t="s">
        <v>417</v>
      </c>
      <c r="B434" s="27">
        <v>26.142117299999999</v>
      </c>
      <c r="C434" s="28">
        <v>28.4261053</v>
      </c>
      <c r="D434" s="28">
        <v>32.419485399999999</v>
      </c>
      <c r="E434" s="28">
        <v>32.717059599999999</v>
      </c>
      <c r="F434" s="28">
        <v>32.396743199999996</v>
      </c>
      <c r="G434" s="28">
        <v>37.296405</v>
      </c>
      <c r="H434" s="28">
        <v>39.341605800000004</v>
      </c>
      <c r="I434" s="28">
        <v>43.539329900000006</v>
      </c>
      <c r="J434" s="28">
        <v>40.790706200000002</v>
      </c>
      <c r="K434" s="28">
        <v>38.692899500000003</v>
      </c>
      <c r="L434" s="19">
        <v>30.993859</v>
      </c>
    </row>
    <row r="435" spans="1:12" x14ac:dyDescent="0.25">
      <c r="A435" s="24" t="s">
        <v>418</v>
      </c>
      <c r="B435" s="27">
        <v>0</v>
      </c>
      <c r="C435" s="28">
        <v>0</v>
      </c>
      <c r="D435" s="28">
        <v>0</v>
      </c>
      <c r="E435" s="28">
        <v>0</v>
      </c>
      <c r="F435" s="28">
        <v>0</v>
      </c>
      <c r="G435" s="28">
        <v>0</v>
      </c>
      <c r="H435" s="28">
        <v>0</v>
      </c>
      <c r="I435" s="28">
        <v>0</v>
      </c>
      <c r="J435" s="28">
        <v>0</v>
      </c>
      <c r="K435" s="28">
        <v>0</v>
      </c>
      <c r="L435" s="19">
        <v>0</v>
      </c>
    </row>
    <row r="436" spans="1:12" x14ac:dyDescent="0.25">
      <c r="A436" s="24" t="s">
        <v>419</v>
      </c>
      <c r="B436" s="27">
        <v>0</v>
      </c>
      <c r="C436" s="28">
        <v>0</v>
      </c>
      <c r="D436" s="28">
        <v>0</v>
      </c>
      <c r="E436" s="28">
        <v>0</v>
      </c>
      <c r="F436" s="28">
        <v>0</v>
      </c>
      <c r="G436" s="28">
        <v>0</v>
      </c>
      <c r="H436" s="28">
        <v>0</v>
      </c>
      <c r="I436" s="28">
        <v>0</v>
      </c>
      <c r="J436" s="28">
        <v>0</v>
      </c>
      <c r="K436" s="28">
        <v>0</v>
      </c>
      <c r="L436" s="19">
        <v>0</v>
      </c>
    </row>
    <row r="437" spans="1:12" x14ac:dyDescent="0.25">
      <c r="A437" s="24" t="s">
        <v>420</v>
      </c>
      <c r="B437" s="27">
        <v>0</v>
      </c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19">
        <v>0</v>
      </c>
    </row>
    <row r="438" spans="1:12" x14ac:dyDescent="0.25">
      <c r="A438" s="24" t="s">
        <v>415</v>
      </c>
      <c r="B438" s="27">
        <v>23.320645800000001</v>
      </c>
      <c r="C438" s="28">
        <v>24.9109956</v>
      </c>
      <c r="D438" s="28">
        <v>24.605038500000003</v>
      </c>
      <c r="E438" s="28">
        <v>26.135259700000002</v>
      </c>
      <c r="F438" s="28">
        <v>24.793642400000003</v>
      </c>
      <c r="G438" s="28">
        <v>28.8807242</v>
      </c>
      <c r="H438" s="28">
        <v>27.491886099999999</v>
      </c>
      <c r="I438" s="28">
        <v>24.194281099999998</v>
      </c>
      <c r="J438" s="28">
        <v>22.451232599999997</v>
      </c>
      <c r="K438" s="28">
        <v>25.566883399999998</v>
      </c>
      <c r="L438" s="19">
        <v>24.817186600000003</v>
      </c>
    </row>
    <row r="439" spans="1:12" x14ac:dyDescent="0.25">
      <c r="A439" s="24" t="s">
        <v>421</v>
      </c>
      <c r="B439" s="27">
        <v>8.8946059999999996</v>
      </c>
      <c r="C439" s="28">
        <v>8.1853417000000004</v>
      </c>
      <c r="D439" s="28">
        <v>8.0970769999999987</v>
      </c>
      <c r="E439" s="28">
        <v>7.3040925999999997</v>
      </c>
      <c r="F439" s="28">
        <v>6.7726695999999995</v>
      </c>
      <c r="G439" s="28">
        <v>7.8059418000000003</v>
      </c>
      <c r="H439" s="28">
        <v>7.8036789999999998</v>
      </c>
      <c r="I439" s="28">
        <v>8.031962</v>
      </c>
      <c r="J439" s="28">
        <v>6.8127174999999998</v>
      </c>
      <c r="K439" s="28">
        <v>7.4455419999999997</v>
      </c>
      <c r="L439" s="19">
        <v>8.0525202999999994</v>
      </c>
    </row>
    <row r="440" spans="1:12" x14ac:dyDescent="0.25">
      <c r="A440" s="24" t="s">
        <v>422</v>
      </c>
      <c r="B440" s="27">
        <v>11.359497600000001</v>
      </c>
      <c r="C440" s="28">
        <v>9.5880275000000008</v>
      </c>
      <c r="D440" s="28">
        <v>8.3627808999999989</v>
      </c>
      <c r="E440" s="28">
        <v>7.8189431000000003</v>
      </c>
      <c r="F440" s="28">
        <v>8.3137255000000003</v>
      </c>
      <c r="G440" s="28">
        <v>7.1111110999999996</v>
      </c>
      <c r="H440" s="28">
        <v>9.9760869999999997</v>
      </c>
      <c r="I440" s="28">
        <v>8.6775599000000003</v>
      </c>
      <c r="J440" s="28">
        <v>11.9956522</v>
      </c>
      <c r="K440" s="28">
        <v>9.2163692000000008</v>
      </c>
      <c r="L440" s="19">
        <v>9.2536737999999996</v>
      </c>
    </row>
    <row r="441" spans="1:12" x14ac:dyDescent="0.25">
      <c r="A441" s="24" t="s">
        <v>423</v>
      </c>
      <c r="B441" s="27">
        <v>0</v>
      </c>
      <c r="C441" s="28">
        <v>0</v>
      </c>
      <c r="D441" s="28">
        <v>0</v>
      </c>
      <c r="E441" s="28">
        <v>0</v>
      </c>
      <c r="F441" s="28">
        <v>0</v>
      </c>
      <c r="G441" s="28">
        <v>0</v>
      </c>
      <c r="H441" s="28">
        <v>0</v>
      </c>
      <c r="I441" s="28">
        <v>0</v>
      </c>
      <c r="J441" s="28">
        <v>0</v>
      </c>
      <c r="K441" s="28">
        <v>0</v>
      </c>
      <c r="L441" s="19">
        <v>0</v>
      </c>
    </row>
    <row r="442" spans="1:12" x14ac:dyDescent="0.25">
      <c r="A442" s="24" t="s">
        <v>424</v>
      </c>
      <c r="B442" s="27">
        <v>0</v>
      </c>
      <c r="C442" s="28">
        <v>0</v>
      </c>
      <c r="D442" s="28">
        <v>0</v>
      </c>
      <c r="E442" s="28">
        <v>0</v>
      </c>
      <c r="F442" s="28">
        <v>0</v>
      </c>
      <c r="G442" s="28">
        <v>0</v>
      </c>
      <c r="H442" s="28">
        <v>0</v>
      </c>
      <c r="I442" s="28">
        <v>0</v>
      </c>
      <c r="J442" s="28">
        <v>0</v>
      </c>
      <c r="K442" s="28">
        <v>0</v>
      </c>
      <c r="L442" s="19">
        <v>0</v>
      </c>
    </row>
    <row r="443" spans="1:12" x14ac:dyDescent="0.25">
      <c r="A443" s="24" t="s">
        <v>425</v>
      </c>
      <c r="B443" s="27">
        <v>0</v>
      </c>
      <c r="C443" s="28">
        <v>0</v>
      </c>
      <c r="D443" s="28">
        <v>0</v>
      </c>
      <c r="E443" s="28">
        <v>0</v>
      </c>
      <c r="F443" s="28">
        <v>0</v>
      </c>
      <c r="G443" s="28">
        <v>0</v>
      </c>
      <c r="H443" s="28">
        <v>0</v>
      </c>
      <c r="I443" s="28">
        <v>0</v>
      </c>
      <c r="J443" s="28">
        <v>0</v>
      </c>
      <c r="K443" s="28">
        <v>0</v>
      </c>
      <c r="L443" s="19">
        <v>0</v>
      </c>
    </row>
    <row r="444" spans="1:12" x14ac:dyDescent="0.25">
      <c r="A444" s="24" t="s">
        <v>426</v>
      </c>
      <c r="B444" s="27">
        <v>10.9371729</v>
      </c>
      <c r="C444" s="28">
        <v>9.6635112999999997</v>
      </c>
      <c r="D444" s="28">
        <v>8.7547142000000004</v>
      </c>
      <c r="E444" s="28">
        <v>8.8372330000000012</v>
      </c>
      <c r="F444" s="28">
        <v>8.1381658999999988</v>
      </c>
      <c r="G444" s="28">
        <v>8.3401918000000013</v>
      </c>
      <c r="H444" s="28">
        <v>8.5482516999999998</v>
      </c>
      <c r="I444" s="28">
        <v>11.561171100000001</v>
      </c>
      <c r="J444" s="28">
        <v>10.779761899999999</v>
      </c>
      <c r="K444" s="28">
        <v>9.4736291000000001</v>
      </c>
      <c r="L444" s="19">
        <v>9.5358924999999992</v>
      </c>
    </row>
    <row r="445" spans="1:12" x14ac:dyDescent="0.25">
      <c r="A445" s="24" t="s">
        <v>427</v>
      </c>
      <c r="B445" s="27">
        <v>17.1783039</v>
      </c>
      <c r="C445" s="28">
        <v>16.838511399999998</v>
      </c>
      <c r="D445" s="28">
        <v>15.661508899999999</v>
      </c>
      <c r="E445" s="28">
        <v>16.065456999999999</v>
      </c>
      <c r="F445" s="28">
        <v>15.8880157</v>
      </c>
      <c r="G445" s="28">
        <v>16.941176499999997</v>
      </c>
      <c r="H445" s="28">
        <v>17.441814600000001</v>
      </c>
      <c r="I445" s="28">
        <v>18.147203100000002</v>
      </c>
      <c r="J445" s="28">
        <v>18.971568600000001</v>
      </c>
      <c r="K445" s="28">
        <v>17.478491500000001</v>
      </c>
      <c r="L445" s="19">
        <v>16.529677599999999</v>
      </c>
    </row>
    <row r="446" spans="1:12" x14ac:dyDescent="0.25">
      <c r="A446" s="24" t="s">
        <v>428</v>
      </c>
      <c r="B446" s="27">
        <v>8.2422822999999994</v>
      </c>
      <c r="C446" s="28">
        <v>7.4174359000000001</v>
      </c>
      <c r="D446" s="28">
        <v>6.6899168999999992</v>
      </c>
      <c r="E446" s="28">
        <v>6.3264158999999998</v>
      </c>
      <c r="F446" s="28">
        <v>6.2431958999999999</v>
      </c>
      <c r="G446" s="28">
        <v>6.1409655000000001</v>
      </c>
      <c r="H446" s="28">
        <v>6.1126611999999998</v>
      </c>
      <c r="I446" s="28">
        <v>6.7048566000000003</v>
      </c>
      <c r="J446" s="28">
        <v>6.0933068000000006</v>
      </c>
      <c r="K446" s="28">
        <v>6.2591273999999997</v>
      </c>
      <c r="L446" s="19">
        <v>7.0820737999999999</v>
      </c>
    </row>
    <row r="447" spans="1:12" x14ac:dyDescent="0.25">
      <c r="A447" s="24" t="s">
        <v>429</v>
      </c>
      <c r="B447" s="27">
        <v>0</v>
      </c>
      <c r="C447" s="28">
        <v>0</v>
      </c>
      <c r="D447" s="28">
        <v>0</v>
      </c>
      <c r="E447" s="28">
        <v>0</v>
      </c>
      <c r="F447" s="28">
        <v>0</v>
      </c>
      <c r="G447" s="28">
        <v>0</v>
      </c>
      <c r="H447" s="28">
        <v>0</v>
      </c>
      <c r="I447" s="28">
        <v>0</v>
      </c>
      <c r="J447" s="28">
        <v>0</v>
      </c>
      <c r="K447" s="28">
        <v>0</v>
      </c>
      <c r="L447" s="19">
        <v>0</v>
      </c>
    </row>
    <row r="448" spans="1:12" x14ac:dyDescent="0.25">
      <c r="A448" s="24" t="s">
        <v>430</v>
      </c>
      <c r="B448" s="27">
        <v>0</v>
      </c>
      <c r="C448" s="28">
        <v>0</v>
      </c>
      <c r="D448" s="28">
        <v>0</v>
      </c>
      <c r="E448" s="28">
        <v>0</v>
      </c>
      <c r="F448" s="28">
        <v>0</v>
      </c>
      <c r="G448" s="28">
        <v>0</v>
      </c>
      <c r="H448" s="28">
        <v>0</v>
      </c>
      <c r="I448" s="28">
        <v>0</v>
      </c>
      <c r="J448" s="28">
        <v>0</v>
      </c>
      <c r="K448" s="28">
        <v>0</v>
      </c>
      <c r="L448" s="19">
        <v>0</v>
      </c>
    </row>
    <row r="449" spans="1:12" x14ac:dyDescent="0.25">
      <c r="A449" s="24" t="s">
        <v>431</v>
      </c>
      <c r="B449" s="27">
        <v>0</v>
      </c>
      <c r="C449" s="28">
        <v>0</v>
      </c>
      <c r="D449" s="28">
        <v>0</v>
      </c>
      <c r="E449" s="28">
        <v>0</v>
      </c>
      <c r="F449" s="28">
        <v>0</v>
      </c>
      <c r="G449" s="28">
        <v>0</v>
      </c>
      <c r="H449" s="28">
        <v>0</v>
      </c>
      <c r="I449" s="28">
        <v>0</v>
      </c>
      <c r="J449" s="28">
        <v>0</v>
      </c>
      <c r="K449" s="28">
        <v>0</v>
      </c>
      <c r="L449" s="19">
        <v>0</v>
      </c>
    </row>
    <row r="450" spans="1:12" x14ac:dyDescent="0.25">
      <c r="A450" s="24" t="s">
        <v>432</v>
      </c>
      <c r="B450" s="27">
        <v>0</v>
      </c>
      <c r="C450" s="28">
        <v>0</v>
      </c>
      <c r="D450" s="28">
        <v>0</v>
      </c>
      <c r="E450" s="28">
        <v>0</v>
      </c>
      <c r="F450" s="28">
        <v>0</v>
      </c>
      <c r="G450" s="28">
        <v>0</v>
      </c>
      <c r="H450" s="28">
        <v>0</v>
      </c>
      <c r="I450" s="28">
        <v>0</v>
      </c>
      <c r="J450" s="28">
        <v>0</v>
      </c>
      <c r="K450" s="28">
        <v>0</v>
      </c>
      <c r="L450" s="19">
        <v>0</v>
      </c>
    </row>
    <row r="451" spans="1:12" x14ac:dyDescent="0.25">
      <c r="A451" s="24" t="s">
        <v>433</v>
      </c>
      <c r="B451" s="27">
        <v>0</v>
      </c>
      <c r="C451" s="28">
        <v>0</v>
      </c>
      <c r="D451" s="28">
        <v>0</v>
      </c>
      <c r="E451" s="28">
        <v>0</v>
      </c>
      <c r="F451" s="28">
        <v>0</v>
      </c>
      <c r="G451" s="28">
        <v>0</v>
      </c>
      <c r="H451" s="28">
        <v>0</v>
      </c>
      <c r="I451" s="28">
        <v>0</v>
      </c>
      <c r="J451" s="28">
        <v>0</v>
      </c>
      <c r="K451" s="28">
        <v>0</v>
      </c>
      <c r="L451" s="19">
        <v>0</v>
      </c>
    </row>
    <row r="452" spans="1:12" x14ac:dyDescent="0.25">
      <c r="A452" s="24" t="s">
        <v>434</v>
      </c>
      <c r="B452" s="27">
        <v>0</v>
      </c>
      <c r="C452" s="28">
        <v>0</v>
      </c>
      <c r="D452" s="28">
        <v>0</v>
      </c>
      <c r="E452" s="28">
        <v>0</v>
      </c>
      <c r="F452" s="28">
        <v>0</v>
      </c>
      <c r="G452" s="28">
        <v>0</v>
      </c>
      <c r="H452" s="28">
        <v>0</v>
      </c>
      <c r="I452" s="28">
        <v>0</v>
      </c>
      <c r="J452" s="28">
        <v>0</v>
      </c>
      <c r="K452" s="28">
        <v>0</v>
      </c>
      <c r="L452" s="19">
        <v>0</v>
      </c>
    </row>
    <row r="453" spans="1:12" x14ac:dyDescent="0.25">
      <c r="A453" s="24" t="s">
        <v>435</v>
      </c>
      <c r="B453" s="27">
        <v>0</v>
      </c>
      <c r="C453" s="28">
        <v>0</v>
      </c>
      <c r="D453" s="28">
        <v>0</v>
      </c>
      <c r="E453" s="28">
        <v>0</v>
      </c>
      <c r="F453" s="28">
        <v>0</v>
      </c>
      <c r="G453" s="28">
        <v>0</v>
      </c>
      <c r="H453" s="28">
        <v>0</v>
      </c>
      <c r="I453" s="28">
        <v>0</v>
      </c>
      <c r="J453" s="28">
        <v>0</v>
      </c>
      <c r="K453" s="28">
        <v>0</v>
      </c>
      <c r="L453" s="19">
        <v>0</v>
      </c>
    </row>
    <row r="454" spans="1:12" x14ac:dyDescent="0.25">
      <c r="A454" s="23" t="s">
        <v>436</v>
      </c>
      <c r="B454" s="27">
        <v>17.981350900000002</v>
      </c>
      <c r="C454" s="28">
        <v>18.2902983</v>
      </c>
      <c r="D454" s="28">
        <v>18.093678000000001</v>
      </c>
      <c r="E454" s="28">
        <v>17.987680099999999</v>
      </c>
      <c r="F454" s="28">
        <v>21.4813036</v>
      </c>
      <c r="G454" s="28">
        <v>19.1032318</v>
      </c>
      <c r="H454" s="28">
        <v>18.390731899999999</v>
      </c>
      <c r="I454" s="28">
        <v>21.352752799999998</v>
      </c>
      <c r="J454" s="28">
        <v>20.374367800000002</v>
      </c>
      <c r="K454" s="28">
        <v>20.1449186</v>
      </c>
      <c r="L454" s="19">
        <v>18.272631100000002</v>
      </c>
    </row>
    <row r="455" spans="1:12" x14ac:dyDescent="0.25">
      <c r="A455" s="24" t="s">
        <v>437</v>
      </c>
      <c r="B455" s="27">
        <v>0</v>
      </c>
      <c r="C455" s="28">
        <v>0</v>
      </c>
      <c r="D455" s="28">
        <v>0</v>
      </c>
      <c r="E455" s="28">
        <v>0</v>
      </c>
      <c r="F455" s="28">
        <v>0</v>
      </c>
      <c r="G455" s="28">
        <v>0</v>
      </c>
      <c r="H455" s="28">
        <v>0</v>
      </c>
      <c r="I455" s="28">
        <v>0</v>
      </c>
      <c r="J455" s="28">
        <v>0</v>
      </c>
      <c r="K455" s="28">
        <v>0</v>
      </c>
      <c r="L455" s="19">
        <v>0</v>
      </c>
    </row>
    <row r="456" spans="1:12" x14ac:dyDescent="0.25">
      <c r="A456" s="24" t="s">
        <v>438</v>
      </c>
      <c r="B456" s="27">
        <v>0</v>
      </c>
      <c r="C456" s="28">
        <v>0</v>
      </c>
      <c r="D456" s="28">
        <v>0</v>
      </c>
      <c r="E456" s="28">
        <v>0</v>
      </c>
      <c r="F456" s="28">
        <v>0</v>
      </c>
      <c r="G456" s="28">
        <v>0</v>
      </c>
      <c r="H456" s="28">
        <v>0</v>
      </c>
      <c r="I456" s="28">
        <v>0</v>
      </c>
      <c r="J456" s="28">
        <v>0</v>
      </c>
      <c r="K456" s="28">
        <v>0</v>
      </c>
      <c r="L456" s="19">
        <v>0</v>
      </c>
    </row>
    <row r="457" spans="1:12" x14ac:dyDescent="0.25">
      <c r="A457" s="24" t="s">
        <v>439</v>
      </c>
      <c r="B457" s="27">
        <v>0</v>
      </c>
      <c r="C457" s="28">
        <v>0</v>
      </c>
      <c r="D457" s="28">
        <v>0</v>
      </c>
      <c r="E457" s="28">
        <v>0</v>
      </c>
      <c r="F457" s="28">
        <v>0</v>
      </c>
      <c r="G457" s="28">
        <v>0</v>
      </c>
      <c r="H457" s="28">
        <v>0</v>
      </c>
      <c r="I457" s="28">
        <v>0</v>
      </c>
      <c r="J457" s="28">
        <v>0</v>
      </c>
      <c r="K457" s="28">
        <v>0</v>
      </c>
      <c r="L457" s="19">
        <v>0</v>
      </c>
    </row>
    <row r="458" spans="1:12" x14ac:dyDescent="0.25">
      <c r="A458" s="24" t="s">
        <v>440</v>
      </c>
      <c r="B458" s="27">
        <v>36.915040900000001</v>
      </c>
      <c r="C458" s="28">
        <v>35.179289900000001</v>
      </c>
      <c r="D458" s="28">
        <v>38.006047299999999</v>
      </c>
      <c r="E458" s="28">
        <v>36.462850899999999</v>
      </c>
      <c r="F458" s="28">
        <v>178.62987010000001</v>
      </c>
      <c r="G458" s="28">
        <v>35.375</v>
      </c>
      <c r="H458" s="28">
        <v>38.909090899999995</v>
      </c>
      <c r="I458" s="28">
        <v>43.816993499999995</v>
      </c>
      <c r="J458" s="28">
        <v>41.071895400000002</v>
      </c>
      <c r="K458" s="28">
        <v>67.710182799999998</v>
      </c>
      <c r="L458" s="19">
        <v>39.755630799999999</v>
      </c>
    </row>
    <row r="459" spans="1:12" x14ac:dyDescent="0.25">
      <c r="A459" s="24" t="s">
        <v>225</v>
      </c>
      <c r="B459" s="27">
        <v>0</v>
      </c>
      <c r="C459" s="28">
        <v>0</v>
      </c>
      <c r="D459" s="28">
        <v>0</v>
      </c>
      <c r="E459" s="28">
        <v>0</v>
      </c>
      <c r="F459" s="28">
        <v>0</v>
      </c>
      <c r="G459" s="28">
        <v>0</v>
      </c>
      <c r="H459" s="28">
        <v>0</v>
      </c>
      <c r="I459" s="28">
        <v>0</v>
      </c>
      <c r="J459" s="28">
        <v>0</v>
      </c>
      <c r="K459" s="28">
        <v>0</v>
      </c>
      <c r="L459" s="19">
        <v>0</v>
      </c>
    </row>
    <row r="460" spans="1:12" x14ac:dyDescent="0.25">
      <c r="A460" s="24" t="s">
        <v>441</v>
      </c>
      <c r="B460" s="27">
        <v>0</v>
      </c>
      <c r="C460" s="28">
        <v>0</v>
      </c>
      <c r="D460" s="28">
        <v>0</v>
      </c>
      <c r="E460" s="28">
        <v>0</v>
      </c>
      <c r="F460" s="28">
        <v>0</v>
      </c>
      <c r="G460" s="28">
        <v>0</v>
      </c>
      <c r="H460" s="28">
        <v>0</v>
      </c>
      <c r="I460" s="28">
        <v>0</v>
      </c>
      <c r="J460" s="28">
        <v>0</v>
      </c>
      <c r="K460" s="28">
        <v>0</v>
      </c>
      <c r="L460" s="19">
        <v>0</v>
      </c>
    </row>
    <row r="461" spans="1:12" x14ac:dyDescent="0.25">
      <c r="A461" s="24" t="s">
        <v>442</v>
      </c>
      <c r="B461" s="27">
        <v>18.8367647</v>
      </c>
      <c r="C461" s="28">
        <v>18.647743800000001</v>
      </c>
      <c r="D461" s="28">
        <v>19.655518400000002</v>
      </c>
      <c r="E461" s="28">
        <v>0</v>
      </c>
      <c r="F461" s="28">
        <v>0</v>
      </c>
      <c r="G461" s="28">
        <v>0</v>
      </c>
      <c r="H461" s="28">
        <v>0</v>
      </c>
      <c r="I461" s="28">
        <v>0</v>
      </c>
      <c r="J461" s="28">
        <v>0</v>
      </c>
      <c r="K461" s="28">
        <v>0</v>
      </c>
      <c r="L461" s="19">
        <v>18.905762299999999</v>
      </c>
    </row>
    <row r="462" spans="1:12" x14ac:dyDescent="0.25">
      <c r="A462" s="24" t="s">
        <v>443</v>
      </c>
      <c r="B462" s="27">
        <v>0</v>
      </c>
      <c r="C462" s="28">
        <v>0</v>
      </c>
      <c r="D462" s="28">
        <v>0</v>
      </c>
      <c r="E462" s="28">
        <v>0</v>
      </c>
      <c r="F462" s="28">
        <v>0</v>
      </c>
      <c r="G462" s="28">
        <v>0</v>
      </c>
      <c r="H462" s="28">
        <v>0</v>
      </c>
      <c r="I462" s="28">
        <v>0</v>
      </c>
      <c r="J462" s="28">
        <v>0</v>
      </c>
      <c r="K462" s="28">
        <v>0</v>
      </c>
      <c r="L462" s="19">
        <v>0</v>
      </c>
    </row>
    <row r="463" spans="1:12" x14ac:dyDescent="0.25">
      <c r="A463" s="24" t="s">
        <v>444</v>
      </c>
      <c r="B463" s="27">
        <v>0</v>
      </c>
      <c r="C463" s="28">
        <v>0</v>
      </c>
      <c r="D463" s="28">
        <v>0</v>
      </c>
      <c r="E463" s="28">
        <v>0</v>
      </c>
      <c r="F463" s="28">
        <v>0</v>
      </c>
      <c r="G463" s="28">
        <v>0</v>
      </c>
      <c r="H463" s="28">
        <v>0</v>
      </c>
      <c r="I463" s="28">
        <v>0</v>
      </c>
      <c r="J463" s="28">
        <v>0</v>
      </c>
      <c r="K463" s="28">
        <v>0</v>
      </c>
      <c r="L463" s="19">
        <v>0</v>
      </c>
    </row>
    <row r="464" spans="1:12" x14ac:dyDescent="0.25">
      <c r="A464" s="24" t="s">
        <v>445</v>
      </c>
      <c r="B464" s="27">
        <v>0</v>
      </c>
      <c r="C464" s="28">
        <v>0</v>
      </c>
      <c r="D464" s="28">
        <v>0</v>
      </c>
      <c r="E464" s="28">
        <v>0</v>
      </c>
      <c r="F464" s="28">
        <v>0</v>
      </c>
      <c r="G464" s="28">
        <v>0</v>
      </c>
      <c r="H464" s="28">
        <v>0</v>
      </c>
      <c r="I464" s="28">
        <v>0</v>
      </c>
      <c r="J464" s="28">
        <v>0</v>
      </c>
      <c r="K464" s="28">
        <v>0</v>
      </c>
      <c r="L464" s="19">
        <v>0</v>
      </c>
    </row>
    <row r="465" spans="1:12" x14ac:dyDescent="0.25">
      <c r="A465" s="24" t="s">
        <v>446</v>
      </c>
      <c r="B465" s="27">
        <v>18.180958199999999</v>
      </c>
      <c r="C465" s="28">
        <v>19.223753200000001</v>
      </c>
      <c r="D465" s="28">
        <v>18.782881700000001</v>
      </c>
      <c r="E465" s="28">
        <v>18.643439699999998</v>
      </c>
      <c r="F465" s="28">
        <v>19.315104599999998</v>
      </c>
      <c r="G465" s="28">
        <v>19.805104400000001</v>
      </c>
      <c r="H465" s="28">
        <v>18.927121499999998</v>
      </c>
      <c r="I465" s="28">
        <v>22.007418399999999</v>
      </c>
      <c r="J465" s="28">
        <v>21.104364900000004</v>
      </c>
      <c r="K465" s="28">
        <v>20.2353427</v>
      </c>
      <c r="L465" s="19">
        <v>18.855131</v>
      </c>
    </row>
    <row r="466" spans="1:12" x14ac:dyDescent="0.25">
      <c r="A466" s="24" t="s">
        <v>447</v>
      </c>
      <c r="B466" s="27">
        <v>17.094149599999998</v>
      </c>
      <c r="C466" s="28">
        <v>18.3026114</v>
      </c>
      <c r="D466" s="28">
        <v>17.423180600000002</v>
      </c>
      <c r="E466" s="28">
        <v>19.348846500000001</v>
      </c>
      <c r="F466" s="28">
        <v>29.875555600000002</v>
      </c>
      <c r="G466" s="28">
        <v>26.454955000000002</v>
      </c>
      <c r="H466" s="28">
        <v>22.928909999999998</v>
      </c>
      <c r="I466" s="28">
        <v>25.808612400000001</v>
      </c>
      <c r="J466" s="28">
        <v>25.4391304</v>
      </c>
      <c r="K466" s="28">
        <v>26.142206000000002</v>
      </c>
      <c r="L466" s="19">
        <v>18.8140964</v>
      </c>
    </row>
    <row r="467" spans="1:12" x14ac:dyDescent="0.25">
      <c r="A467" s="24" t="s">
        <v>448</v>
      </c>
      <c r="B467" s="27">
        <v>17.326092899999999</v>
      </c>
      <c r="C467" s="28">
        <v>16.963404099999998</v>
      </c>
      <c r="D467" s="28">
        <v>18.748342300000001</v>
      </c>
      <c r="E467" s="28">
        <v>0</v>
      </c>
      <c r="F467" s="28">
        <v>0</v>
      </c>
      <c r="G467" s="28">
        <v>0</v>
      </c>
      <c r="H467" s="28">
        <v>0</v>
      </c>
      <c r="I467" s="28">
        <v>0</v>
      </c>
      <c r="J467" s="28">
        <v>0</v>
      </c>
      <c r="K467" s="28">
        <v>0</v>
      </c>
      <c r="L467" s="19">
        <v>17.4247829</v>
      </c>
    </row>
    <row r="468" spans="1:12" x14ac:dyDescent="0.25">
      <c r="A468" s="24" t="s">
        <v>449</v>
      </c>
      <c r="B468" s="27">
        <v>18.925182899999999</v>
      </c>
      <c r="C468" s="28">
        <v>17.978942499999999</v>
      </c>
      <c r="D468" s="28">
        <v>19.892051599999999</v>
      </c>
      <c r="E468" s="28">
        <v>0</v>
      </c>
      <c r="F468" s="28">
        <v>0</v>
      </c>
      <c r="G468" s="28">
        <v>0</v>
      </c>
      <c r="H468" s="28">
        <v>0</v>
      </c>
      <c r="I468" s="28">
        <v>0</v>
      </c>
      <c r="J468" s="28">
        <v>0</v>
      </c>
      <c r="K468" s="28">
        <v>0</v>
      </c>
      <c r="L468" s="19">
        <v>18.702235399999999</v>
      </c>
    </row>
    <row r="469" spans="1:12" x14ac:dyDescent="0.25">
      <c r="A469" s="24" t="s">
        <v>450</v>
      </c>
      <c r="B469" s="27">
        <v>14.712811</v>
      </c>
      <c r="C469" s="28">
        <v>14.078636999999999</v>
      </c>
      <c r="D469" s="28">
        <v>12.367578700000001</v>
      </c>
      <c r="E469" s="28">
        <v>11.9753247</v>
      </c>
      <c r="F469" s="28">
        <v>12.917431200000001</v>
      </c>
      <c r="G469" s="28">
        <v>12.216216200000002</v>
      </c>
      <c r="H469" s="28">
        <v>11.662576699999999</v>
      </c>
      <c r="I469" s="28">
        <v>12.714285700000001</v>
      </c>
      <c r="J469" s="28">
        <v>14.631268400000002</v>
      </c>
      <c r="K469" s="28">
        <v>12.8408537</v>
      </c>
      <c r="L469" s="19">
        <v>13.231762700000001</v>
      </c>
    </row>
    <row r="470" spans="1:12" x14ac:dyDescent="0.25">
      <c r="A470" s="24" t="s">
        <v>451</v>
      </c>
      <c r="B470" s="27">
        <v>17.539293000000001</v>
      </c>
      <c r="C470" s="28">
        <v>16.777874699999998</v>
      </c>
      <c r="D470" s="28">
        <v>16.3082727</v>
      </c>
      <c r="E470" s="28">
        <v>16.3892308</v>
      </c>
      <c r="F470" s="28">
        <v>18.346745600000002</v>
      </c>
      <c r="G470" s="28">
        <v>17.095786999999998</v>
      </c>
      <c r="H470" s="28">
        <v>16.380722900000002</v>
      </c>
      <c r="I470" s="28">
        <v>19.512872099999999</v>
      </c>
      <c r="J470" s="28">
        <v>18.142249700000001</v>
      </c>
      <c r="K470" s="28">
        <v>17.897019199999999</v>
      </c>
      <c r="L470" s="19">
        <v>16.856384599999998</v>
      </c>
    </row>
    <row r="471" spans="1:12" x14ac:dyDescent="0.25">
      <c r="A471" s="24" t="s">
        <v>452</v>
      </c>
      <c r="B471" s="27">
        <v>0</v>
      </c>
      <c r="C471" s="28">
        <v>0</v>
      </c>
      <c r="D471" s="28">
        <v>0</v>
      </c>
      <c r="E471" s="28">
        <v>0</v>
      </c>
      <c r="F471" s="28">
        <v>0</v>
      </c>
      <c r="G471" s="28">
        <v>0</v>
      </c>
      <c r="H471" s="28">
        <v>0</v>
      </c>
      <c r="I471" s="28">
        <v>0</v>
      </c>
      <c r="J471" s="28">
        <v>0</v>
      </c>
      <c r="K471" s="28">
        <v>0</v>
      </c>
      <c r="L471" s="19">
        <v>0</v>
      </c>
    </row>
    <row r="472" spans="1:12" x14ac:dyDescent="0.25">
      <c r="A472" s="24" t="s">
        <v>453</v>
      </c>
      <c r="B472" s="27">
        <v>12.946361499999998</v>
      </c>
      <c r="C472" s="28">
        <v>12.5496581</v>
      </c>
      <c r="D472" s="28">
        <v>12.1583097</v>
      </c>
      <c r="E472" s="28">
        <v>12.8664436</v>
      </c>
      <c r="F472" s="28">
        <v>14.700348400000001</v>
      </c>
      <c r="G472" s="28">
        <v>13.814814800000001</v>
      </c>
      <c r="H472" s="28">
        <v>16.671532800000001</v>
      </c>
      <c r="I472" s="28">
        <v>17.1291513</v>
      </c>
      <c r="J472" s="28">
        <v>16.5</v>
      </c>
      <c r="K472" s="28">
        <v>15.7664756</v>
      </c>
      <c r="L472" s="19">
        <v>12.943257299999999</v>
      </c>
    </row>
    <row r="473" spans="1:12" x14ac:dyDescent="0.25">
      <c r="A473" s="24" t="s">
        <v>454</v>
      </c>
      <c r="B473" s="27">
        <v>19.069723</v>
      </c>
      <c r="C473" s="28">
        <v>19.5036232</v>
      </c>
      <c r="D473" s="28">
        <v>18.537286599999998</v>
      </c>
      <c r="E473" s="28">
        <v>19.5799445</v>
      </c>
      <c r="F473" s="28">
        <v>20.1798942</v>
      </c>
      <c r="G473" s="28">
        <v>21.386243399999998</v>
      </c>
      <c r="H473" s="28">
        <v>20.204419900000001</v>
      </c>
      <c r="I473" s="28">
        <v>21.9060773</v>
      </c>
      <c r="J473" s="28">
        <v>20.798941799999998</v>
      </c>
      <c r="K473" s="28">
        <v>20.892357400000002</v>
      </c>
      <c r="L473" s="19">
        <v>19.336867300000002</v>
      </c>
    </row>
    <row r="474" spans="1:12" x14ac:dyDescent="0.25">
      <c r="A474" s="23" t="s">
        <v>240</v>
      </c>
      <c r="B474" s="27">
        <v>18.042441799999999</v>
      </c>
      <c r="C474" s="28">
        <v>11.9455031</v>
      </c>
      <c r="D474" s="28">
        <v>14.1144555</v>
      </c>
      <c r="E474" s="28">
        <v>13.5435382</v>
      </c>
      <c r="F474" s="28">
        <v>14.050708100000001</v>
      </c>
      <c r="G474" s="28">
        <v>14.489264499999999</v>
      </c>
      <c r="H474" s="28">
        <v>14.836093</v>
      </c>
      <c r="I474" s="28">
        <v>14.3856061</v>
      </c>
      <c r="J474" s="28">
        <v>15.4813472</v>
      </c>
      <c r="K474" s="28">
        <v>14.649796599999998</v>
      </c>
      <c r="L474" s="19">
        <v>14.387277600000001</v>
      </c>
    </row>
    <row r="475" spans="1:12" x14ac:dyDescent="0.25">
      <c r="A475" s="24" t="s">
        <v>455</v>
      </c>
      <c r="B475" s="27">
        <v>18.6157796</v>
      </c>
      <c r="C475" s="28">
        <v>11.748487799999999</v>
      </c>
      <c r="D475" s="28">
        <v>14.298320500000001</v>
      </c>
      <c r="E475" s="28">
        <v>13.710303400000001</v>
      </c>
      <c r="F475" s="28">
        <v>13.966940600000001</v>
      </c>
      <c r="G475" s="28">
        <v>14.4671906</v>
      </c>
      <c r="H475" s="28">
        <v>15.134923500000001</v>
      </c>
      <c r="I475" s="28">
        <v>14.144701000000001</v>
      </c>
      <c r="J475" s="28">
        <v>15.8044581</v>
      </c>
      <c r="K475" s="28">
        <v>14.7051389</v>
      </c>
      <c r="L475" s="19">
        <v>14.574911</v>
      </c>
    </row>
    <row r="476" spans="1:12" x14ac:dyDescent="0.25">
      <c r="A476" s="24" t="s">
        <v>456</v>
      </c>
      <c r="B476" s="27">
        <v>0</v>
      </c>
      <c r="C476" s="28">
        <v>13.417543899999998</v>
      </c>
      <c r="D476" s="28">
        <v>13.317201200000001</v>
      </c>
      <c r="E476" s="28">
        <v>12.860908600000002</v>
      </c>
      <c r="F476" s="28">
        <v>14.433333300000001</v>
      </c>
      <c r="G476" s="28">
        <v>13.161073799999999</v>
      </c>
      <c r="H476" s="28">
        <v>14.563758400000001</v>
      </c>
      <c r="I476" s="28">
        <v>16.947019900000001</v>
      </c>
      <c r="J476" s="28">
        <v>16.802631599999998</v>
      </c>
      <c r="K476" s="28">
        <v>15.1917443</v>
      </c>
      <c r="L476" s="19">
        <v>13.454565500000001</v>
      </c>
    </row>
    <row r="477" spans="1:12" x14ac:dyDescent="0.25">
      <c r="A477" s="24" t="s">
        <v>457</v>
      </c>
      <c r="B477" s="27">
        <v>14.1866667</v>
      </c>
      <c r="C477" s="28">
        <v>13.092091399999999</v>
      </c>
      <c r="D477" s="28">
        <v>13.152328300000001</v>
      </c>
      <c r="E477" s="28">
        <v>12.680382</v>
      </c>
      <c r="F477" s="28">
        <v>14.476645400000001</v>
      </c>
      <c r="G477" s="28">
        <v>14.8257656</v>
      </c>
      <c r="H477" s="28">
        <v>13.136942700000001</v>
      </c>
      <c r="I477" s="28">
        <v>15.375527399999999</v>
      </c>
      <c r="J477" s="28">
        <v>13.395373300000001</v>
      </c>
      <c r="K477" s="28">
        <v>14.2424947</v>
      </c>
      <c r="L477" s="19">
        <v>13.339951699999999</v>
      </c>
    </row>
    <row r="478" spans="1:12" x14ac:dyDescent="0.25">
      <c r="A478" s="23" t="s">
        <v>458</v>
      </c>
      <c r="B478" s="27">
        <v>12.8821014</v>
      </c>
      <c r="C478" s="28">
        <v>14.5723804</v>
      </c>
      <c r="D478" s="28">
        <v>12.221754799999999</v>
      </c>
      <c r="E478" s="28">
        <v>10.3492625</v>
      </c>
      <c r="F478" s="28">
        <v>10.006993</v>
      </c>
      <c r="G478" s="28">
        <v>8.6013985999999996</v>
      </c>
      <c r="H478" s="28">
        <v>10.027972</v>
      </c>
      <c r="I478" s="28">
        <v>10.356643399999999</v>
      </c>
      <c r="J478" s="28">
        <v>12.6712329</v>
      </c>
      <c r="K478" s="28">
        <v>10.342618399999999</v>
      </c>
      <c r="L478" s="19">
        <v>12.2813306</v>
      </c>
    </row>
    <row r="479" spans="1:12" x14ac:dyDescent="0.25">
      <c r="A479" s="24" t="s">
        <v>459</v>
      </c>
      <c r="B479" s="27">
        <v>12.8821014</v>
      </c>
      <c r="C479" s="28">
        <v>14.5723804</v>
      </c>
      <c r="D479" s="28">
        <v>12.221754799999999</v>
      </c>
      <c r="E479" s="28">
        <v>10.3492625</v>
      </c>
      <c r="F479" s="28">
        <v>10.006993</v>
      </c>
      <c r="G479" s="28">
        <v>8.6013985999999996</v>
      </c>
      <c r="H479" s="28">
        <v>10.027972</v>
      </c>
      <c r="I479" s="28">
        <v>10.356643399999999</v>
      </c>
      <c r="J479" s="28">
        <v>12.6712329</v>
      </c>
      <c r="K479" s="28">
        <v>10.342618399999999</v>
      </c>
      <c r="L479" s="19">
        <v>12.2813306</v>
      </c>
    </row>
    <row r="480" spans="1:12" x14ac:dyDescent="0.25">
      <c r="A480" s="23" t="s">
        <v>460</v>
      </c>
      <c r="B480" s="27">
        <v>15.1780627</v>
      </c>
      <c r="C480" s="28">
        <v>15.7766021</v>
      </c>
      <c r="D480" s="28">
        <v>16.803691399999998</v>
      </c>
      <c r="E480" s="28">
        <v>16.583671599999999</v>
      </c>
      <c r="F480" s="28">
        <v>17.281814300000001</v>
      </c>
      <c r="G480" s="28">
        <v>17.463789800000001</v>
      </c>
      <c r="H480" s="28">
        <v>17.361947499999999</v>
      </c>
      <c r="I480" s="28">
        <v>17.9940514</v>
      </c>
      <c r="J480" s="28">
        <v>17.972887100000001</v>
      </c>
      <c r="K480" s="28">
        <v>17.616319699999998</v>
      </c>
      <c r="L480" s="19">
        <v>16.251768500000001</v>
      </c>
    </row>
    <row r="481" spans="1:12" x14ac:dyDescent="0.25">
      <c r="A481" s="24" t="s">
        <v>461</v>
      </c>
      <c r="B481" s="27">
        <v>18.500096599999999</v>
      </c>
      <c r="C481" s="28">
        <v>17.483288399999999</v>
      </c>
      <c r="D481" s="28">
        <v>17.264393300000002</v>
      </c>
      <c r="E481" s="28">
        <v>16.7399074</v>
      </c>
      <c r="F481" s="28">
        <v>17.369839899999999</v>
      </c>
      <c r="G481" s="28">
        <v>17.5534143</v>
      </c>
      <c r="H481" s="28">
        <v>17.383201</v>
      </c>
      <c r="I481" s="28">
        <v>17.526337600000002</v>
      </c>
      <c r="J481" s="28">
        <v>18.482701800000001</v>
      </c>
      <c r="K481" s="28">
        <v>17.6658051</v>
      </c>
      <c r="L481" s="19">
        <v>17.496728700000002</v>
      </c>
    </row>
    <row r="482" spans="1:12" x14ac:dyDescent="0.25">
      <c r="A482" s="24" t="s">
        <v>462</v>
      </c>
      <c r="B482" s="27">
        <v>11.4732298</v>
      </c>
      <c r="C482" s="28">
        <v>13.573558500000001</v>
      </c>
      <c r="D482" s="28">
        <v>15.850499299999999</v>
      </c>
      <c r="E482" s="28">
        <v>15.5489444</v>
      </c>
      <c r="F482" s="28">
        <v>16.2330383</v>
      </c>
      <c r="G482" s="28">
        <v>16.337396399999999</v>
      </c>
      <c r="H482" s="28">
        <v>15.877750600000001</v>
      </c>
      <c r="I482" s="28">
        <v>17.191312799999999</v>
      </c>
      <c r="J482" s="28">
        <v>16.805664099999998</v>
      </c>
      <c r="K482" s="28">
        <v>16.4895864</v>
      </c>
      <c r="L482" s="19">
        <v>14.357876000000001</v>
      </c>
    </row>
    <row r="483" spans="1:12" x14ac:dyDescent="0.25">
      <c r="A483" s="24" t="s">
        <v>463</v>
      </c>
      <c r="B483" s="27">
        <v>15.996272599999999</v>
      </c>
      <c r="C483" s="28">
        <v>18.907053000000001</v>
      </c>
      <c r="D483" s="28">
        <v>21.855223900000002</v>
      </c>
      <c r="E483" s="28">
        <v>23.879492599999999</v>
      </c>
      <c r="F483" s="28">
        <v>25.168032799999999</v>
      </c>
      <c r="G483" s="28">
        <v>26.090534999999999</v>
      </c>
      <c r="H483" s="28">
        <v>29.542857099999999</v>
      </c>
      <c r="I483" s="28">
        <v>29.2186235</v>
      </c>
      <c r="J483" s="28">
        <v>22.677551000000001</v>
      </c>
      <c r="K483" s="28">
        <v>26.545751600000003</v>
      </c>
      <c r="L483" s="19">
        <v>21.353205800000001</v>
      </c>
    </row>
    <row r="484" spans="1:12" x14ac:dyDescent="0.25">
      <c r="A484" s="23" t="s">
        <v>464</v>
      </c>
      <c r="B484" s="27">
        <v>27.054759799999999</v>
      </c>
      <c r="C484" s="28">
        <v>28.213510800000002</v>
      </c>
      <c r="D484" s="28">
        <v>29.811640799999999</v>
      </c>
      <c r="E484" s="28">
        <v>31.179641</v>
      </c>
      <c r="F484" s="28">
        <v>32.780172400000005</v>
      </c>
      <c r="G484" s="28">
        <v>35.0895753</v>
      </c>
      <c r="H484" s="28">
        <v>34.752613199999999</v>
      </c>
      <c r="I484" s="28">
        <v>36.922401800000003</v>
      </c>
      <c r="J484" s="28">
        <v>33.817846699999997</v>
      </c>
      <c r="K484" s="28">
        <v>34.6713326</v>
      </c>
      <c r="L484" s="19">
        <v>29.612404900000001</v>
      </c>
    </row>
    <row r="485" spans="1:12" x14ac:dyDescent="0.25">
      <c r="A485" s="24" t="s">
        <v>465</v>
      </c>
      <c r="B485" s="27">
        <v>27.054759799999999</v>
      </c>
      <c r="C485" s="28">
        <v>28.213510800000002</v>
      </c>
      <c r="D485" s="28">
        <v>29.811640799999999</v>
      </c>
      <c r="E485" s="28">
        <v>31.179641</v>
      </c>
      <c r="F485" s="28">
        <v>32.780172400000005</v>
      </c>
      <c r="G485" s="28">
        <v>35.0895753</v>
      </c>
      <c r="H485" s="28">
        <v>34.752613199999999</v>
      </c>
      <c r="I485" s="28">
        <v>36.922401800000003</v>
      </c>
      <c r="J485" s="28">
        <v>33.817846699999997</v>
      </c>
      <c r="K485" s="28">
        <v>34.6713326</v>
      </c>
      <c r="L485" s="19">
        <v>29.612404900000001</v>
      </c>
    </row>
    <row r="486" spans="1:12" x14ac:dyDescent="0.25">
      <c r="A486" s="24" t="s">
        <v>466</v>
      </c>
      <c r="B486" s="27">
        <v>0</v>
      </c>
      <c r="C486" s="28">
        <v>0</v>
      </c>
      <c r="D486" s="28">
        <v>0</v>
      </c>
      <c r="E486" s="28">
        <v>0</v>
      </c>
      <c r="F486" s="28">
        <v>0</v>
      </c>
      <c r="G486" s="28">
        <v>0</v>
      </c>
      <c r="H486" s="28">
        <v>0</v>
      </c>
      <c r="I486" s="28">
        <v>0</v>
      </c>
      <c r="J486" s="28">
        <v>0</v>
      </c>
      <c r="K486" s="28">
        <v>0</v>
      </c>
      <c r="L486" s="19">
        <v>0</v>
      </c>
    </row>
    <row r="487" spans="1:12" x14ac:dyDescent="0.25">
      <c r="A487" s="23" t="s">
        <v>467</v>
      </c>
      <c r="B487" s="27">
        <v>15.738523799999999</v>
      </c>
      <c r="C487" s="28">
        <v>15.1595259</v>
      </c>
      <c r="D487" s="28">
        <v>15.058729899999999</v>
      </c>
      <c r="E487" s="28">
        <v>15.4645838</v>
      </c>
      <c r="F487" s="28">
        <v>14.947288</v>
      </c>
      <c r="G487" s="28">
        <v>17.339569600000001</v>
      </c>
      <c r="H487" s="28">
        <v>15.1740782</v>
      </c>
      <c r="I487" s="28">
        <v>16.389466299999999</v>
      </c>
      <c r="J487" s="28">
        <v>16.900378799999999</v>
      </c>
      <c r="K487" s="28">
        <v>16.170080299999999</v>
      </c>
      <c r="L487" s="19">
        <v>15.424988600000001</v>
      </c>
    </row>
    <row r="488" spans="1:12" x14ac:dyDescent="0.25">
      <c r="A488" s="24" t="s">
        <v>468</v>
      </c>
      <c r="B488" s="27">
        <v>16.102137299999999</v>
      </c>
      <c r="C488" s="28">
        <v>15.517888999999998</v>
      </c>
      <c r="D488" s="28">
        <v>16.007750000000001</v>
      </c>
      <c r="E488" s="28">
        <v>17.007290700000002</v>
      </c>
      <c r="F488" s="28">
        <v>17.8672507</v>
      </c>
      <c r="G488" s="28">
        <v>18.0344488</v>
      </c>
      <c r="H488" s="28">
        <v>18.150840800000001</v>
      </c>
      <c r="I488" s="28">
        <v>18.030943000000001</v>
      </c>
      <c r="J488" s="28">
        <v>18.618792599999999</v>
      </c>
      <c r="K488" s="28">
        <v>18.157042000000001</v>
      </c>
      <c r="L488" s="19">
        <v>16.3644791</v>
      </c>
    </row>
    <row r="489" spans="1:12" x14ac:dyDescent="0.25">
      <c r="A489" s="24" t="s">
        <v>469</v>
      </c>
      <c r="B489" s="27">
        <v>15.9717895</v>
      </c>
      <c r="C489" s="28">
        <v>15.485442299999999</v>
      </c>
      <c r="D489" s="28">
        <v>15.170528899999999</v>
      </c>
      <c r="E489" s="28">
        <v>15.2882759</v>
      </c>
      <c r="F489" s="28">
        <v>14.575147599999999</v>
      </c>
      <c r="G489" s="28">
        <v>15.976209599999999</v>
      </c>
      <c r="H489" s="28">
        <v>15.6876002</v>
      </c>
      <c r="I489" s="28">
        <v>15.899893200000001</v>
      </c>
      <c r="J489" s="28">
        <v>16.804126499999999</v>
      </c>
      <c r="K489" s="28">
        <v>15.789104699999999</v>
      </c>
      <c r="L489" s="19">
        <v>15.5047891</v>
      </c>
    </row>
    <row r="490" spans="1:12" x14ac:dyDescent="0.25">
      <c r="A490" s="24" t="s">
        <v>470</v>
      </c>
      <c r="B490" s="27">
        <v>0</v>
      </c>
      <c r="C490" s="28">
        <v>0</v>
      </c>
      <c r="D490" s="28">
        <v>0</v>
      </c>
      <c r="E490" s="28">
        <v>0</v>
      </c>
      <c r="F490" s="28">
        <v>0</v>
      </c>
      <c r="G490" s="28">
        <v>0</v>
      </c>
      <c r="H490" s="28">
        <v>0</v>
      </c>
      <c r="I490" s="28">
        <v>0</v>
      </c>
      <c r="J490" s="28">
        <v>0</v>
      </c>
      <c r="K490" s="28">
        <v>0</v>
      </c>
      <c r="L490" s="19">
        <v>0</v>
      </c>
    </row>
    <row r="491" spans="1:12" x14ac:dyDescent="0.25">
      <c r="A491" s="24" t="s">
        <v>471</v>
      </c>
      <c r="B491" s="27">
        <v>0</v>
      </c>
      <c r="C491" s="28">
        <v>0</v>
      </c>
      <c r="D491" s="28">
        <v>0</v>
      </c>
      <c r="E491" s="28">
        <v>0</v>
      </c>
      <c r="F491" s="28">
        <v>0</v>
      </c>
      <c r="G491" s="28">
        <v>0</v>
      </c>
      <c r="H491" s="28">
        <v>0</v>
      </c>
      <c r="I491" s="28">
        <v>0</v>
      </c>
      <c r="J491" s="28">
        <v>0</v>
      </c>
      <c r="K491" s="28">
        <v>0</v>
      </c>
      <c r="L491" s="19">
        <v>0</v>
      </c>
    </row>
    <row r="492" spans="1:12" x14ac:dyDescent="0.25">
      <c r="A492" s="24" t="s">
        <v>472</v>
      </c>
      <c r="B492" s="27">
        <v>14.715806000000001</v>
      </c>
      <c r="C492" s="28">
        <v>13.7351899</v>
      </c>
      <c r="D492" s="28">
        <v>13.311846399999999</v>
      </c>
      <c r="E492" s="28">
        <v>13.645027600000001</v>
      </c>
      <c r="F492" s="28">
        <v>12.7400749</v>
      </c>
      <c r="G492" s="28">
        <v>20.100299400000001</v>
      </c>
      <c r="H492" s="28">
        <v>9.2570790000000009</v>
      </c>
      <c r="I492" s="28">
        <v>15.2623318</v>
      </c>
      <c r="J492" s="28">
        <v>14.536166999999999</v>
      </c>
      <c r="K492" s="28">
        <v>14.375224099999999</v>
      </c>
      <c r="L492" s="19">
        <v>13.896136</v>
      </c>
    </row>
    <row r="493" spans="1:12" x14ac:dyDescent="0.25">
      <c r="A493" s="23" t="s">
        <v>473</v>
      </c>
      <c r="B493" s="27">
        <v>13.050671999999999</v>
      </c>
      <c r="C493" s="28">
        <v>13.3731341</v>
      </c>
      <c r="D493" s="28">
        <v>13.052473899999999</v>
      </c>
      <c r="E493" s="28">
        <v>12.783173600000001</v>
      </c>
      <c r="F493" s="28">
        <v>14.0813016</v>
      </c>
      <c r="G493" s="28">
        <v>13.179877099999999</v>
      </c>
      <c r="H493" s="28">
        <v>12.667338300000001</v>
      </c>
      <c r="I493" s="28">
        <v>14.987158899999999</v>
      </c>
      <c r="J493" s="28">
        <v>13.604250200000001</v>
      </c>
      <c r="K493" s="28">
        <v>13.7049372</v>
      </c>
      <c r="L493" s="19">
        <v>13.1242295</v>
      </c>
    </row>
    <row r="494" spans="1:12" x14ac:dyDescent="0.25">
      <c r="A494" s="24" t="s">
        <v>474</v>
      </c>
      <c r="B494" s="27">
        <v>13.8200349</v>
      </c>
      <c r="C494" s="28">
        <v>13.8236291</v>
      </c>
      <c r="D494" s="28">
        <v>13.469421399999998</v>
      </c>
      <c r="E494" s="28">
        <v>13.227966799999999</v>
      </c>
      <c r="F494" s="28">
        <v>15.0860129</v>
      </c>
      <c r="G494" s="28">
        <v>13.314730300000001</v>
      </c>
      <c r="H494" s="28">
        <v>13.225107099999999</v>
      </c>
      <c r="I494" s="28">
        <v>15.8747998</v>
      </c>
      <c r="J494" s="28">
        <v>14.522443600000001</v>
      </c>
      <c r="K494" s="28">
        <v>14.405966000000001</v>
      </c>
      <c r="L494" s="19">
        <v>13.659974800000001</v>
      </c>
    </row>
    <row r="495" spans="1:12" x14ac:dyDescent="0.25">
      <c r="A495" s="24" t="s">
        <v>475</v>
      </c>
      <c r="B495" s="27">
        <v>12.6308694</v>
      </c>
      <c r="C495" s="28">
        <v>12.673973100000001</v>
      </c>
      <c r="D495" s="28">
        <v>12.768341100000001</v>
      </c>
      <c r="E495" s="28">
        <v>12.6203269</v>
      </c>
      <c r="F495" s="28">
        <v>13.7249151</v>
      </c>
      <c r="G495" s="28">
        <v>13.215933600000001</v>
      </c>
      <c r="H495" s="28">
        <v>12.4832565</v>
      </c>
      <c r="I495" s="28">
        <v>14.785736200000001</v>
      </c>
      <c r="J495" s="28">
        <v>13.4995397</v>
      </c>
      <c r="K495" s="28">
        <v>13.541612800000001</v>
      </c>
      <c r="L495" s="19">
        <v>12.760866999999999</v>
      </c>
    </row>
    <row r="496" spans="1:12" x14ac:dyDescent="0.25">
      <c r="A496" s="24" t="s">
        <v>476</v>
      </c>
      <c r="B496" s="27">
        <v>12.410425800000001</v>
      </c>
      <c r="C496" s="28">
        <v>13.401021200000001</v>
      </c>
      <c r="D496" s="28">
        <v>12.856142500000001</v>
      </c>
      <c r="E496" s="28">
        <v>12.5272302</v>
      </c>
      <c r="F496" s="28">
        <v>13.3782101</v>
      </c>
      <c r="G496" s="28">
        <v>13.1021044</v>
      </c>
      <c r="H496" s="28">
        <v>12.347233000000001</v>
      </c>
      <c r="I496" s="28">
        <v>14.169708700000001</v>
      </c>
      <c r="J496" s="28">
        <v>12.886821699999999</v>
      </c>
      <c r="K496" s="28">
        <v>13.1772575</v>
      </c>
      <c r="L496" s="19">
        <v>12.831569999999999</v>
      </c>
    </row>
    <row r="497" spans="1:12" x14ac:dyDescent="0.25">
      <c r="A497" s="24" t="s">
        <v>477</v>
      </c>
      <c r="B497" s="27">
        <v>13.2247191</v>
      </c>
      <c r="C497" s="28">
        <v>14.785753700000001</v>
      </c>
      <c r="D497" s="28">
        <v>12.5704034</v>
      </c>
      <c r="E497" s="28">
        <v>11.509283799999999</v>
      </c>
      <c r="F497" s="28">
        <v>12.033766200000001</v>
      </c>
      <c r="G497" s="28">
        <v>12.088311699999998</v>
      </c>
      <c r="H497" s="28">
        <v>10.869918700000001</v>
      </c>
      <c r="I497" s="28">
        <v>13.5532995</v>
      </c>
      <c r="J497" s="28">
        <v>10.2043011</v>
      </c>
      <c r="K497" s="28">
        <v>11.776378000000001</v>
      </c>
      <c r="L497" s="19">
        <v>12.8097475</v>
      </c>
    </row>
    <row r="498" spans="1:12" x14ac:dyDescent="0.25">
      <c r="A498" s="23" t="s">
        <v>478</v>
      </c>
      <c r="B498" s="27">
        <v>11.659273300000001</v>
      </c>
      <c r="C498" s="28">
        <v>10.8330199</v>
      </c>
      <c r="D498" s="28">
        <v>11.100045900000001</v>
      </c>
      <c r="E498" s="28">
        <v>11.462870300000001</v>
      </c>
      <c r="F498" s="28">
        <v>10.991365099999999</v>
      </c>
      <c r="G498" s="28">
        <v>10.784685100000001</v>
      </c>
      <c r="H498" s="28">
        <v>12.189633899999999</v>
      </c>
      <c r="I498" s="28">
        <v>12.0941999</v>
      </c>
      <c r="J498" s="28">
        <v>11.955199299999999</v>
      </c>
      <c r="K498" s="28">
        <v>11.603158899999999</v>
      </c>
      <c r="L498" s="19">
        <v>11.294369399999999</v>
      </c>
    </row>
    <row r="499" spans="1:12" x14ac:dyDescent="0.25">
      <c r="A499" s="24" t="s">
        <v>479</v>
      </c>
      <c r="B499" s="27">
        <v>11.659273300000001</v>
      </c>
      <c r="C499" s="28">
        <v>10.8330199</v>
      </c>
      <c r="D499" s="28">
        <v>11.100045900000001</v>
      </c>
      <c r="E499" s="28">
        <v>11.462870300000001</v>
      </c>
      <c r="F499" s="28">
        <v>10.991365099999999</v>
      </c>
      <c r="G499" s="28">
        <v>10.784685100000001</v>
      </c>
      <c r="H499" s="28">
        <v>12.189633899999999</v>
      </c>
      <c r="I499" s="28">
        <v>12.0941999</v>
      </c>
      <c r="J499" s="28">
        <v>11.955199299999999</v>
      </c>
      <c r="K499" s="28">
        <v>11.603158899999999</v>
      </c>
      <c r="L499" s="19">
        <v>11.294369399999999</v>
      </c>
    </row>
    <row r="500" spans="1:12" x14ac:dyDescent="0.25">
      <c r="A500" s="23" t="s">
        <v>480</v>
      </c>
      <c r="B500" s="27">
        <v>10.646564399999999</v>
      </c>
      <c r="C500" s="28">
        <v>10.157412900000001</v>
      </c>
      <c r="D500" s="28">
        <v>10.0269093</v>
      </c>
      <c r="E500" s="28">
        <v>9.8801606</v>
      </c>
      <c r="F500" s="28">
        <v>9.7887979999999999</v>
      </c>
      <c r="G500" s="28">
        <v>10.1294051</v>
      </c>
      <c r="H500" s="28">
        <v>10.2073185</v>
      </c>
      <c r="I500" s="28">
        <v>10.2975893</v>
      </c>
      <c r="J500" s="28">
        <v>10.987871200000001</v>
      </c>
      <c r="K500" s="28">
        <v>10.2823916</v>
      </c>
      <c r="L500" s="19">
        <v>10.1844406</v>
      </c>
    </row>
    <row r="501" spans="1:12" x14ac:dyDescent="0.25">
      <c r="A501" s="24" t="s">
        <v>481</v>
      </c>
      <c r="B501" s="27">
        <v>13.6431708</v>
      </c>
      <c r="C501" s="28">
        <v>13.095712600000001</v>
      </c>
      <c r="D501" s="28">
        <v>12.922231999999999</v>
      </c>
      <c r="E501" s="28">
        <v>13.106699099999998</v>
      </c>
      <c r="F501" s="28">
        <v>13.5210893</v>
      </c>
      <c r="G501" s="28">
        <v>13.561958700000002</v>
      </c>
      <c r="H501" s="28">
        <v>14.312625300000001</v>
      </c>
      <c r="I501" s="28">
        <v>14.475679299999999</v>
      </c>
      <c r="J501" s="28">
        <v>14.7656302</v>
      </c>
      <c r="K501" s="28">
        <v>14.125976399999999</v>
      </c>
      <c r="L501" s="19">
        <v>13.2814549</v>
      </c>
    </row>
    <row r="502" spans="1:12" x14ac:dyDescent="0.25">
      <c r="A502" s="24" t="s">
        <v>482</v>
      </c>
      <c r="B502" s="27">
        <v>15.5241597</v>
      </c>
      <c r="C502" s="28">
        <v>14.923696499999998</v>
      </c>
      <c r="D502" s="28">
        <v>14.3762825</v>
      </c>
      <c r="E502" s="28">
        <v>13.686938799999998</v>
      </c>
      <c r="F502" s="28">
        <v>13.7340748</v>
      </c>
      <c r="G502" s="28">
        <v>15.7497477</v>
      </c>
      <c r="H502" s="28">
        <v>12.598393600000001</v>
      </c>
      <c r="I502" s="28">
        <v>13.404404399999999</v>
      </c>
      <c r="J502" s="28">
        <v>14.0765358</v>
      </c>
      <c r="K502" s="28">
        <v>13.910628000000001</v>
      </c>
      <c r="L502" s="19">
        <v>14.5508942</v>
      </c>
    </row>
    <row r="503" spans="1:12" x14ac:dyDescent="0.25">
      <c r="A503" s="24" t="s">
        <v>483</v>
      </c>
      <c r="B503" s="27">
        <v>0.38666089999999997</v>
      </c>
      <c r="C503" s="28">
        <v>0.35363220000000001</v>
      </c>
      <c r="D503" s="28">
        <v>0.34448419999999996</v>
      </c>
      <c r="E503" s="28">
        <v>0.31285220000000002</v>
      </c>
      <c r="F503" s="28">
        <v>0.41571190000000002</v>
      </c>
      <c r="G503" s="28">
        <v>0.30712830000000002</v>
      </c>
      <c r="H503" s="28">
        <v>0.21626020000000001</v>
      </c>
      <c r="I503" s="28">
        <v>0.27395580000000003</v>
      </c>
      <c r="J503" s="28">
        <v>0.31023240000000002</v>
      </c>
      <c r="K503" s="28">
        <v>0.30455359999999998</v>
      </c>
      <c r="L503" s="19">
        <v>0.34453610000000001</v>
      </c>
    </row>
    <row r="504" spans="1:12" x14ac:dyDescent="0.25">
      <c r="A504" s="24" t="s">
        <v>484</v>
      </c>
      <c r="B504" s="27">
        <v>0</v>
      </c>
      <c r="C504" s="28">
        <v>0</v>
      </c>
      <c r="D504" s="28">
        <v>0</v>
      </c>
      <c r="E504" s="28">
        <v>0</v>
      </c>
      <c r="F504" s="28">
        <v>0</v>
      </c>
      <c r="G504" s="28">
        <v>0</v>
      </c>
      <c r="H504" s="28">
        <v>0</v>
      </c>
      <c r="I504" s="28">
        <v>0</v>
      </c>
      <c r="J504" s="28">
        <v>0</v>
      </c>
      <c r="K504" s="28">
        <v>0</v>
      </c>
      <c r="L504" s="19">
        <v>0</v>
      </c>
    </row>
    <row r="505" spans="1:12" x14ac:dyDescent="0.25">
      <c r="A505" s="24" t="s">
        <v>485</v>
      </c>
      <c r="B505" s="27">
        <v>15.271096799999999</v>
      </c>
      <c r="C505" s="28">
        <v>14.338786200000001</v>
      </c>
      <c r="D505" s="28">
        <v>14.5921641</v>
      </c>
      <c r="E505" s="28">
        <v>14.155906699999999</v>
      </c>
      <c r="F505" s="28">
        <v>13.083121299999998</v>
      </c>
      <c r="G505" s="28">
        <v>13.595708899999998</v>
      </c>
      <c r="H505" s="28">
        <v>14.374421499999999</v>
      </c>
      <c r="I505" s="28">
        <v>14.057757199999999</v>
      </c>
      <c r="J505" s="28">
        <v>15.946331200000001</v>
      </c>
      <c r="K505" s="28">
        <v>14.214508400000001</v>
      </c>
      <c r="L505" s="19">
        <v>14.545810400000001</v>
      </c>
    </row>
    <row r="506" spans="1:12" x14ac:dyDescent="0.25">
      <c r="A506" s="24" t="s">
        <v>486</v>
      </c>
      <c r="B506" s="27">
        <v>0</v>
      </c>
      <c r="C506" s="28">
        <v>0</v>
      </c>
      <c r="D506" s="28">
        <v>0</v>
      </c>
      <c r="E506" s="28">
        <v>0</v>
      </c>
      <c r="F506" s="28">
        <v>0</v>
      </c>
      <c r="G506" s="28">
        <v>0</v>
      </c>
      <c r="H506" s="28">
        <v>0</v>
      </c>
      <c r="I506" s="28">
        <v>0</v>
      </c>
      <c r="J506" s="28">
        <v>0</v>
      </c>
      <c r="K506" s="28">
        <v>0</v>
      </c>
      <c r="L506" s="19">
        <v>0</v>
      </c>
    </row>
    <row r="507" spans="1:12" x14ac:dyDescent="0.25">
      <c r="A507" s="23" t="s">
        <v>487</v>
      </c>
      <c r="B507" s="27">
        <v>33.774045800000003</v>
      </c>
      <c r="C507" s="28">
        <v>34.2827403</v>
      </c>
      <c r="D507" s="28">
        <v>35.367459799999999</v>
      </c>
      <c r="E507" s="28">
        <v>37.2923556</v>
      </c>
      <c r="F507" s="28">
        <v>43.488849000000002</v>
      </c>
      <c r="G507" s="28">
        <v>44.193548399999997</v>
      </c>
      <c r="H507" s="28">
        <v>44.284401299999999</v>
      </c>
      <c r="I507" s="28">
        <v>45.078441399999996</v>
      </c>
      <c r="J507" s="28">
        <v>40.928607999999997</v>
      </c>
      <c r="K507" s="28">
        <v>43.594532300000004</v>
      </c>
      <c r="L507" s="19">
        <v>36.0225273</v>
      </c>
    </row>
    <row r="508" spans="1:12" x14ac:dyDescent="0.25">
      <c r="A508" s="24" t="s">
        <v>488</v>
      </c>
      <c r="B508" s="27">
        <v>33.774045800000003</v>
      </c>
      <c r="C508" s="28">
        <v>34.2827403</v>
      </c>
      <c r="D508" s="28">
        <v>35.367459799999999</v>
      </c>
      <c r="E508" s="28">
        <v>37.2923556</v>
      </c>
      <c r="F508" s="28">
        <v>43.488849000000002</v>
      </c>
      <c r="G508" s="28">
        <v>44.193548399999997</v>
      </c>
      <c r="H508" s="28">
        <v>44.284401299999999</v>
      </c>
      <c r="I508" s="28">
        <v>45.078441399999996</v>
      </c>
      <c r="J508" s="28">
        <v>40.928607999999997</v>
      </c>
      <c r="K508" s="28">
        <v>43.594532300000004</v>
      </c>
      <c r="L508" s="19">
        <v>36.0225273</v>
      </c>
    </row>
    <row r="509" spans="1:12" x14ac:dyDescent="0.25">
      <c r="A509" s="24" t="s">
        <v>489</v>
      </c>
      <c r="B509" s="27">
        <v>0</v>
      </c>
      <c r="C509" s="28">
        <v>0</v>
      </c>
      <c r="D509" s="28">
        <v>0</v>
      </c>
      <c r="E509" s="28">
        <v>0</v>
      </c>
      <c r="F509" s="28">
        <v>0</v>
      </c>
      <c r="G509" s="28">
        <v>0</v>
      </c>
      <c r="H509" s="28">
        <v>0</v>
      </c>
      <c r="I509" s="28">
        <v>0</v>
      </c>
      <c r="J509" s="28">
        <v>0</v>
      </c>
      <c r="K509" s="28">
        <v>0</v>
      </c>
      <c r="L509" s="19">
        <v>0</v>
      </c>
    </row>
    <row r="510" spans="1:12" x14ac:dyDescent="0.25">
      <c r="A510" s="21" t="s">
        <v>490</v>
      </c>
      <c r="B510" s="27">
        <v>16.881661399999999</v>
      </c>
      <c r="C510" s="28">
        <v>15.9644128</v>
      </c>
      <c r="D510" s="28">
        <v>15.373138700000002</v>
      </c>
      <c r="E510" s="28">
        <v>15.280748600000001</v>
      </c>
      <c r="F510" s="28">
        <v>15.050308899999999</v>
      </c>
      <c r="G510" s="28">
        <v>15.057238100000001</v>
      </c>
      <c r="H510" s="28">
        <v>14.601867</v>
      </c>
      <c r="I510" s="28">
        <v>15.777405</v>
      </c>
      <c r="J510" s="28">
        <v>15.8809551</v>
      </c>
      <c r="K510" s="28">
        <v>15.2739894</v>
      </c>
      <c r="L510" s="19">
        <v>15.800182299999999</v>
      </c>
    </row>
    <row r="511" spans="1:12" x14ac:dyDescent="0.25">
      <c r="A511" s="23" t="s">
        <v>491</v>
      </c>
      <c r="B511" s="27">
        <v>17.425820099999999</v>
      </c>
      <c r="C511" s="28">
        <v>15.938393700000001</v>
      </c>
      <c r="D511" s="28">
        <v>15.631958000000001</v>
      </c>
      <c r="E511" s="28">
        <v>15.368044899999999</v>
      </c>
      <c r="F511" s="28">
        <v>14.831696299999999</v>
      </c>
      <c r="G511" s="28">
        <v>15.205717099999999</v>
      </c>
      <c r="H511" s="28">
        <v>14.596201399999998</v>
      </c>
      <c r="I511" s="28">
        <v>15.688866899999999</v>
      </c>
      <c r="J511" s="28">
        <v>15.794880600000001</v>
      </c>
      <c r="K511" s="28">
        <v>15.2234002</v>
      </c>
      <c r="L511" s="19">
        <v>16.0034077</v>
      </c>
    </row>
    <row r="512" spans="1:12" x14ac:dyDescent="0.25">
      <c r="A512" s="24" t="s">
        <v>491</v>
      </c>
      <c r="B512" s="27">
        <v>17.012553700000002</v>
      </c>
      <c r="C512" s="28">
        <v>15.6562293</v>
      </c>
      <c r="D512" s="28">
        <v>15.415695600000001</v>
      </c>
      <c r="E512" s="28">
        <v>15.1750092</v>
      </c>
      <c r="F512" s="28">
        <v>14.636383899999998</v>
      </c>
      <c r="G512" s="28">
        <v>15.012153600000001</v>
      </c>
      <c r="H512" s="28">
        <v>14.445172099999999</v>
      </c>
      <c r="I512" s="28">
        <v>15.477464399999999</v>
      </c>
      <c r="J512" s="28">
        <v>15.5562322</v>
      </c>
      <c r="K512" s="28">
        <v>15.0253482</v>
      </c>
      <c r="L512" s="19">
        <v>15.737739899999999</v>
      </c>
    </row>
    <row r="513" spans="1:12" x14ac:dyDescent="0.25">
      <c r="A513" s="24" t="s">
        <v>492</v>
      </c>
      <c r="B513" s="27">
        <v>20.198057299999999</v>
      </c>
      <c r="C513" s="28">
        <v>18.327183600000001</v>
      </c>
      <c r="D513" s="28">
        <v>17.4390608</v>
      </c>
      <c r="E513" s="28">
        <v>17.044094299999998</v>
      </c>
      <c r="F513" s="28">
        <v>16.205916500000001</v>
      </c>
      <c r="G513" s="28">
        <v>16.5481786</v>
      </c>
      <c r="H513" s="28">
        <v>15.298481299999999</v>
      </c>
      <c r="I513" s="28">
        <v>17.850668200000001</v>
      </c>
      <c r="J513" s="28">
        <v>16.592762799999999</v>
      </c>
      <c r="K513" s="28">
        <v>16.5004651</v>
      </c>
      <c r="L513" s="19">
        <v>18.047959500000001</v>
      </c>
    </row>
    <row r="514" spans="1:12" x14ac:dyDescent="0.25">
      <c r="A514" s="24" t="s">
        <v>493</v>
      </c>
      <c r="B514" s="27">
        <v>22.871161000000001</v>
      </c>
      <c r="C514" s="28">
        <v>17.830171399999998</v>
      </c>
      <c r="D514" s="28">
        <v>17.041980600000002</v>
      </c>
      <c r="E514" s="28">
        <v>16.3689219</v>
      </c>
      <c r="F514" s="28">
        <v>16.585889599999998</v>
      </c>
      <c r="G514" s="28">
        <v>17.029185900000002</v>
      </c>
      <c r="H514" s="28">
        <v>16.929797199999999</v>
      </c>
      <c r="I514" s="28">
        <v>15.7917329</v>
      </c>
      <c r="J514" s="28">
        <v>20.327044000000001</v>
      </c>
      <c r="K514" s="28">
        <v>17.330321000000001</v>
      </c>
      <c r="L514" s="19">
        <v>18.2891817</v>
      </c>
    </row>
    <row r="515" spans="1:12" x14ac:dyDescent="0.25">
      <c r="A515" s="24" t="s">
        <v>494</v>
      </c>
      <c r="B515" s="27">
        <v>0</v>
      </c>
      <c r="C515" s="28">
        <v>0</v>
      </c>
      <c r="D515" s="28">
        <v>0</v>
      </c>
      <c r="E515" s="28">
        <v>0</v>
      </c>
      <c r="F515" s="28">
        <v>0</v>
      </c>
      <c r="G515" s="28">
        <v>0</v>
      </c>
      <c r="H515" s="28">
        <v>0</v>
      </c>
      <c r="I515" s="28">
        <v>0</v>
      </c>
      <c r="J515" s="28">
        <v>0</v>
      </c>
      <c r="K515" s="28">
        <v>0</v>
      </c>
      <c r="L515" s="19">
        <v>0</v>
      </c>
    </row>
    <row r="516" spans="1:12" x14ac:dyDescent="0.25">
      <c r="A516" s="23" t="s">
        <v>495</v>
      </c>
      <c r="B516" s="27">
        <v>16.611943999999998</v>
      </c>
      <c r="C516" s="28">
        <v>15.439588700000002</v>
      </c>
      <c r="D516" s="28">
        <v>14.9539724</v>
      </c>
      <c r="E516" s="28">
        <v>15.099135800000001</v>
      </c>
      <c r="F516" s="28">
        <v>15.145141499999999</v>
      </c>
      <c r="G516" s="28">
        <v>15.037063400000001</v>
      </c>
      <c r="H516" s="28">
        <v>14.572625200000001</v>
      </c>
      <c r="I516" s="28">
        <v>15.911224599999999</v>
      </c>
      <c r="J516" s="28">
        <v>15.702089099999998</v>
      </c>
      <c r="K516" s="28">
        <v>15.2736584</v>
      </c>
      <c r="L516" s="19">
        <v>15.4861784</v>
      </c>
    </row>
    <row r="517" spans="1:12" x14ac:dyDescent="0.25">
      <c r="A517" s="24" t="s">
        <v>496</v>
      </c>
      <c r="B517" s="27">
        <v>16.3375086</v>
      </c>
      <c r="C517" s="28">
        <v>15.3037122</v>
      </c>
      <c r="D517" s="28">
        <v>14.660533600000001</v>
      </c>
      <c r="E517" s="28">
        <v>14.8195681</v>
      </c>
      <c r="F517" s="28">
        <v>14.725055600000001</v>
      </c>
      <c r="G517" s="28">
        <v>14.680896799999999</v>
      </c>
      <c r="H517" s="28">
        <v>14.486231499999999</v>
      </c>
      <c r="I517" s="28">
        <v>15.198205100000001</v>
      </c>
      <c r="J517" s="28">
        <v>15.4248446</v>
      </c>
      <c r="K517" s="28">
        <v>14.903053600000002</v>
      </c>
      <c r="L517" s="19">
        <v>15.230121200000001</v>
      </c>
    </row>
    <row r="518" spans="1:12" x14ac:dyDescent="0.25">
      <c r="A518" s="24" t="s">
        <v>497</v>
      </c>
      <c r="B518" s="27">
        <v>16.5076584</v>
      </c>
      <c r="C518" s="28">
        <v>15.656351000000001</v>
      </c>
      <c r="D518" s="28">
        <v>15.447723799999999</v>
      </c>
      <c r="E518" s="28">
        <v>15.029472699999999</v>
      </c>
      <c r="F518" s="28">
        <v>15.1235125</v>
      </c>
      <c r="G518" s="28">
        <v>15.246913600000001</v>
      </c>
      <c r="H518" s="28">
        <v>15.501028400000001</v>
      </c>
      <c r="I518" s="28">
        <v>15.0718096</v>
      </c>
      <c r="J518" s="28">
        <v>15.841413300000001</v>
      </c>
      <c r="K518" s="28">
        <v>15.356808300000001</v>
      </c>
      <c r="L518" s="19">
        <v>15.613059199999999</v>
      </c>
    </row>
    <row r="519" spans="1:12" x14ac:dyDescent="0.25">
      <c r="A519" s="24" t="s">
        <v>498</v>
      </c>
      <c r="B519" s="27">
        <v>16.816916899999999</v>
      </c>
      <c r="C519" s="28">
        <v>15.6924496</v>
      </c>
      <c r="D519" s="28">
        <v>15.364920100000001</v>
      </c>
      <c r="E519" s="28">
        <v>16.333991000000001</v>
      </c>
      <c r="F519" s="28">
        <v>15.7785271</v>
      </c>
      <c r="G519" s="28">
        <v>16.2197031</v>
      </c>
      <c r="H519" s="28">
        <v>15.781021899999999</v>
      </c>
      <c r="I519" s="28">
        <v>15.7017639</v>
      </c>
      <c r="J519" s="28">
        <v>16.699294999999999</v>
      </c>
      <c r="K519" s="28">
        <v>16.035868900000001</v>
      </c>
      <c r="L519" s="19">
        <v>16.044030800000002</v>
      </c>
    </row>
    <row r="520" spans="1:12" x14ac:dyDescent="0.25">
      <c r="A520" s="24" t="s">
        <v>499</v>
      </c>
      <c r="B520" s="27">
        <v>0</v>
      </c>
      <c r="C520" s="28">
        <v>0</v>
      </c>
      <c r="D520" s="28">
        <v>0</v>
      </c>
      <c r="E520" s="28">
        <v>0</v>
      </c>
      <c r="F520" s="28">
        <v>0</v>
      </c>
      <c r="G520" s="28">
        <v>0</v>
      </c>
      <c r="H520" s="28">
        <v>0</v>
      </c>
      <c r="I520" s="28">
        <v>0</v>
      </c>
      <c r="J520" s="28">
        <v>0</v>
      </c>
      <c r="K520" s="28">
        <v>0</v>
      </c>
      <c r="L520" s="19">
        <v>0</v>
      </c>
    </row>
    <row r="521" spans="1:12" x14ac:dyDescent="0.25">
      <c r="A521" s="24" t="s">
        <v>500</v>
      </c>
      <c r="B521" s="27">
        <v>20.646894700000001</v>
      </c>
      <c r="C521" s="28">
        <v>18.813439899999999</v>
      </c>
      <c r="D521" s="28">
        <v>18.653144300000001</v>
      </c>
      <c r="E521" s="28">
        <v>18.2630649</v>
      </c>
      <c r="F521" s="28">
        <v>19.480684199999999</v>
      </c>
      <c r="G521" s="28">
        <v>18.174143999999998</v>
      </c>
      <c r="H521" s="28">
        <v>14.286093899999999</v>
      </c>
      <c r="I521" s="28">
        <v>22.9184397</v>
      </c>
      <c r="J521" s="28">
        <v>18.5677515</v>
      </c>
      <c r="K521" s="28">
        <v>18.684878899999998</v>
      </c>
      <c r="L521" s="19">
        <v>19.0266831</v>
      </c>
    </row>
    <row r="522" spans="1:12" x14ac:dyDescent="0.25">
      <c r="A522" s="24" t="s">
        <v>501</v>
      </c>
      <c r="B522" s="27">
        <v>15.375643200000001</v>
      </c>
      <c r="C522" s="28">
        <v>14.1252294</v>
      </c>
      <c r="D522" s="28">
        <v>13.600538200000001</v>
      </c>
      <c r="E522" s="28">
        <v>13.732379199999999</v>
      </c>
      <c r="F522" s="28">
        <v>13.770818400000001</v>
      </c>
      <c r="G522" s="28">
        <v>13.737489499999999</v>
      </c>
      <c r="H522" s="28">
        <v>14.019127299999999</v>
      </c>
      <c r="I522" s="28">
        <v>14.5285493</v>
      </c>
      <c r="J522" s="28">
        <v>14.499105800000001</v>
      </c>
      <c r="K522" s="28">
        <v>14.111251699999999</v>
      </c>
      <c r="L522" s="19">
        <v>14.1803346</v>
      </c>
    </row>
    <row r="523" spans="1:12" x14ac:dyDescent="0.25">
      <c r="A523" s="24" t="s">
        <v>502</v>
      </c>
      <c r="B523" s="27">
        <v>0</v>
      </c>
      <c r="C523" s="28">
        <v>0</v>
      </c>
      <c r="D523" s="28">
        <v>0</v>
      </c>
      <c r="E523" s="28">
        <v>0</v>
      </c>
      <c r="F523" s="28">
        <v>0</v>
      </c>
      <c r="G523" s="28">
        <v>0</v>
      </c>
      <c r="H523" s="28">
        <v>0</v>
      </c>
      <c r="I523" s="28">
        <v>0</v>
      </c>
      <c r="J523" s="28">
        <v>0</v>
      </c>
      <c r="K523" s="28">
        <v>0</v>
      </c>
      <c r="L523" s="19">
        <v>0</v>
      </c>
    </row>
    <row r="524" spans="1:12" x14ac:dyDescent="0.25">
      <c r="A524" s="23" t="s">
        <v>503</v>
      </c>
      <c r="B524" s="27">
        <v>17.714344099999998</v>
      </c>
      <c r="C524" s="28">
        <v>17.132952199999998</v>
      </c>
      <c r="D524" s="28">
        <v>16.4702749</v>
      </c>
      <c r="E524" s="28">
        <v>16.463828899999999</v>
      </c>
      <c r="F524" s="28">
        <v>16.080375700000001</v>
      </c>
      <c r="G524" s="28">
        <v>15.6951383</v>
      </c>
      <c r="H524" s="28">
        <v>15.349349199999999</v>
      </c>
      <c r="I524" s="28">
        <v>16.6405815</v>
      </c>
      <c r="J524" s="28">
        <v>16.676900800000002</v>
      </c>
      <c r="K524" s="28">
        <v>16.089806799999998</v>
      </c>
      <c r="L524" s="19">
        <v>16.858971999999998</v>
      </c>
    </row>
    <row r="525" spans="1:12" x14ac:dyDescent="0.25">
      <c r="A525" s="24" t="s">
        <v>504</v>
      </c>
      <c r="B525" s="27">
        <v>17.8244677</v>
      </c>
      <c r="C525" s="28">
        <v>17.1978936</v>
      </c>
      <c r="D525" s="28">
        <v>16.507612900000002</v>
      </c>
      <c r="E525" s="28">
        <v>16.492171000000003</v>
      </c>
      <c r="F525" s="28">
        <v>16.169747900000001</v>
      </c>
      <c r="G525" s="28">
        <v>15.8171251</v>
      </c>
      <c r="H525" s="28">
        <v>15.4333247</v>
      </c>
      <c r="I525" s="28">
        <v>16.7335387</v>
      </c>
      <c r="J525" s="28">
        <v>16.767397200000001</v>
      </c>
      <c r="K525" s="28">
        <v>16.185597300000001</v>
      </c>
      <c r="L525" s="19">
        <v>16.922776299999999</v>
      </c>
    </row>
    <row r="526" spans="1:12" x14ac:dyDescent="0.25">
      <c r="A526" s="24" t="s">
        <v>505</v>
      </c>
      <c r="B526" s="27">
        <v>15.7899729</v>
      </c>
      <c r="C526" s="28">
        <v>16.008187400000001</v>
      </c>
      <c r="D526" s="28">
        <v>15.8327747</v>
      </c>
      <c r="E526" s="28">
        <v>15.983471100000001</v>
      </c>
      <c r="F526" s="28">
        <v>14.590517199999999</v>
      </c>
      <c r="G526" s="28">
        <v>13.659482800000001</v>
      </c>
      <c r="H526" s="28">
        <v>13.9550321</v>
      </c>
      <c r="I526" s="28">
        <v>15.0797414</v>
      </c>
      <c r="J526" s="28">
        <v>15.1744681</v>
      </c>
      <c r="K526" s="28">
        <v>14.492915400000001</v>
      </c>
      <c r="L526" s="19">
        <v>15.7648756</v>
      </c>
    </row>
    <row r="527" spans="1:12" x14ac:dyDescent="0.25">
      <c r="A527" s="24" t="s">
        <v>506</v>
      </c>
      <c r="B527" s="27">
        <v>0</v>
      </c>
      <c r="C527" s="28">
        <v>0</v>
      </c>
      <c r="D527" s="28">
        <v>0</v>
      </c>
      <c r="E527" s="28">
        <v>0</v>
      </c>
      <c r="F527" s="28">
        <v>0</v>
      </c>
      <c r="G527" s="28">
        <v>0</v>
      </c>
      <c r="H527" s="28">
        <v>0</v>
      </c>
      <c r="I527" s="28">
        <v>0</v>
      </c>
      <c r="J527" s="28">
        <v>0</v>
      </c>
      <c r="K527" s="28">
        <v>0</v>
      </c>
      <c r="L527" s="19">
        <v>0</v>
      </c>
    </row>
    <row r="528" spans="1:12" x14ac:dyDescent="0.25">
      <c r="A528" s="24" t="s">
        <v>507</v>
      </c>
      <c r="B528" s="27">
        <v>0</v>
      </c>
      <c r="C528" s="28">
        <v>0</v>
      </c>
      <c r="D528" s="28">
        <v>0</v>
      </c>
      <c r="E528" s="28">
        <v>0</v>
      </c>
      <c r="F528" s="28">
        <v>0</v>
      </c>
      <c r="G528" s="28">
        <v>0</v>
      </c>
      <c r="H528" s="28">
        <v>0</v>
      </c>
      <c r="I528" s="28">
        <v>0</v>
      </c>
      <c r="J528" s="28">
        <v>0</v>
      </c>
      <c r="K528" s="28">
        <v>0</v>
      </c>
      <c r="L528" s="19">
        <v>0</v>
      </c>
    </row>
    <row r="529" spans="1:12" x14ac:dyDescent="0.25">
      <c r="A529" s="24" t="s">
        <v>508</v>
      </c>
      <c r="B529" s="27">
        <v>0</v>
      </c>
      <c r="C529" s="28">
        <v>0</v>
      </c>
      <c r="D529" s="28">
        <v>0</v>
      </c>
      <c r="E529" s="28">
        <v>0</v>
      </c>
      <c r="F529" s="28">
        <v>0</v>
      </c>
      <c r="G529" s="28">
        <v>0</v>
      </c>
      <c r="H529" s="28">
        <v>0</v>
      </c>
      <c r="I529" s="28">
        <v>0</v>
      </c>
      <c r="J529" s="28">
        <v>0</v>
      </c>
      <c r="K529" s="28">
        <v>0</v>
      </c>
      <c r="L529" s="19">
        <v>0</v>
      </c>
    </row>
    <row r="530" spans="1:12" x14ac:dyDescent="0.25">
      <c r="A530" s="24" t="s">
        <v>509</v>
      </c>
      <c r="B530" s="27">
        <v>0</v>
      </c>
      <c r="C530" s="28">
        <v>0</v>
      </c>
      <c r="D530" s="28">
        <v>0</v>
      </c>
      <c r="E530" s="28">
        <v>0</v>
      </c>
      <c r="F530" s="28">
        <v>0</v>
      </c>
      <c r="G530" s="28">
        <v>0</v>
      </c>
      <c r="H530" s="28">
        <v>0</v>
      </c>
      <c r="I530" s="28">
        <v>0</v>
      </c>
      <c r="J530" s="28">
        <v>0</v>
      </c>
      <c r="K530" s="28">
        <v>0</v>
      </c>
      <c r="L530" s="19">
        <v>0</v>
      </c>
    </row>
    <row r="531" spans="1:12" x14ac:dyDescent="0.25">
      <c r="A531" s="23" t="s">
        <v>510</v>
      </c>
      <c r="B531" s="27">
        <v>17.523922500000001</v>
      </c>
      <c r="C531" s="28">
        <v>18.366500900000002</v>
      </c>
      <c r="D531" s="28">
        <v>16.3022071</v>
      </c>
      <c r="E531" s="28">
        <v>15.7670663</v>
      </c>
      <c r="F531" s="28">
        <v>15.275033000000001</v>
      </c>
      <c r="G531" s="28">
        <v>16.110257099999998</v>
      </c>
      <c r="H531" s="28">
        <v>14.5584966</v>
      </c>
      <c r="I531" s="28">
        <v>16.232189999999999</v>
      </c>
      <c r="J531" s="28">
        <v>15.6216855</v>
      </c>
      <c r="K531" s="28">
        <v>15.559809899999999</v>
      </c>
      <c r="L531" s="19">
        <v>16.751521499999999</v>
      </c>
    </row>
    <row r="532" spans="1:12" x14ac:dyDescent="0.25">
      <c r="A532" s="24" t="s">
        <v>511</v>
      </c>
      <c r="B532" s="27">
        <v>17.355792300000001</v>
      </c>
      <c r="C532" s="28">
        <v>18.1500044</v>
      </c>
      <c r="D532" s="28">
        <v>17.301061199999999</v>
      </c>
      <c r="E532" s="28">
        <v>16.279683000000002</v>
      </c>
      <c r="F532" s="28">
        <v>16.565602800000001</v>
      </c>
      <c r="G532" s="28">
        <v>17.579133500000001</v>
      </c>
      <c r="H532" s="28">
        <v>15.085613400000002</v>
      </c>
      <c r="I532" s="28">
        <v>17.659639899999998</v>
      </c>
      <c r="J532" s="28">
        <v>15.6985583</v>
      </c>
      <c r="K532" s="28">
        <v>16.5167401</v>
      </c>
      <c r="L532" s="19">
        <v>17.1541596</v>
      </c>
    </row>
    <row r="533" spans="1:12" x14ac:dyDescent="0.25">
      <c r="A533" s="24" t="s">
        <v>512</v>
      </c>
      <c r="B533" s="27">
        <v>17.1777251</v>
      </c>
      <c r="C533" s="28">
        <v>17.067691100000001</v>
      </c>
      <c r="D533" s="28">
        <v>14.474474499999999</v>
      </c>
      <c r="E533" s="28">
        <v>14.9518998</v>
      </c>
      <c r="F533" s="28">
        <v>12.93</v>
      </c>
      <c r="G533" s="28">
        <v>13.012531299999999</v>
      </c>
      <c r="H533" s="28">
        <v>13.254364099999998</v>
      </c>
      <c r="I533" s="28">
        <v>13.88</v>
      </c>
      <c r="J533" s="28">
        <v>15.0820896</v>
      </c>
      <c r="K533" s="28">
        <v>13.633366599999999</v>
      </c>
      <c r="L533" s="19">
        <v>15.410591799999999</v>
      </c>
    </row>
    <row r="534" spans="1:12" x14ac:dyDescent="0.25">
      <c r="A534" s="24" t="s">
        <v>513</v>
      </c>
      <c r="B534" s="27">
        <v>19.1570429</v>
      </c>
      <c r="C534" s="28">
        <v>19.196554199999998</v>
      </c>
      <c r="D534" s="28">
        <v>15.129354299999999</v>
      </c>
      <c r="E534" s="28">
        <v>15.0540184</v>
      </c>
      <c r="F534" s="28">
        <v>13.5270151</v>
      </c>
      <c r="G534" s="28">
        <v>14.2338129</v>
      </c>
      <c r="H534" s="28">
        <v>13.9540954</v>
      </c>
      <c r="I534" s="28">
        <v>14.1572327</v>
      </c>
      <c r="J534" s="28">
        <v>15.658318400000001</v>
      </c>
      <c r="K534" s="28">
        <v>14.305212299999999</v>
      </c>
      <c r="L534" s="19">
        <v>16.3590503</v>
      </c>
    </row>
    <row r="535" spans="1:12" x14ac:dyDescent="0.25">
      <c r="A535" s="24" t="s">
        <v>514</v>
      </c>
      <c r="B535" s="27">
        <v>0</v>
      </c>
      <c r="C535" s="28">
        <v>0</v>
      </c>
      <c r="D535" s="28">
        <v>0</v>
      </c>
      <c r="E535" s="28">
        <v>0</v>
      </c>
      <c r="F535" s="28">
        <v>0</v>
      </c>
      <c r="G535" s="28">
        <v>0</v>
      </c>
      <c r="H535" s="28">
        <v>0</v>
      </c>
      <c r="I535" s="28">
        <v>0</v>
      </c>
      <c r="J535" s="28">
        <v>0</v>
      </c>
      <c r="K535" s="28">
        <v>0</v>
      </c>
      <c r="L535" s="19">
        <v>0</v>
      </c>
    </row>
    <row r="536" spans="1:12" x14ac:dyDescent="0.25">
      <c r="A536" s="23" t="s">
        <v>515</v>
      </c>
      <c r="B536" s="27">
        <v>18.8468327</v>
      </c>
      <c r="C536" s="28">
        <v>18.402729799999999</v>
      </c>
      <c r="D536" s="28">
        <v>17.9974259</v>
      </c>
      <c r="E536" s="28">
        <v>17.4988484</v>
      </c>
      <c r="F536" s="28">
        <v>16.136339</v>
      </c>
      <c r="G536" s="28">
        <v>16.349360700000002</v>
      </c>
      <c r="H536" s="28">
        <v>16.4200537</v>
      </c>
      <c r="I536" s="28">
        <v>16.904353999999998</v>
      </c>
      <c r="J536" s="28">
        <v>18.621996799999998</v>
      </c>
      <c r="K536" s="28">
        <v>16.890238700000001</v>
      </c>
      <c r="L536" s="19">
        <v>18.0462718</v>
      </c>
    </row>
    <row r="537" spans="1:12" x14ac:dyDescent="0.25">
      <c r="A537" s="24" t="s">
        <v>516</v>
      </c>
      <c r="B537" s="27">
        <v>19.242308099999999</v>
      </c>
      <c r="C537" s="28">
        <v>19.242953</v>
      </c>
      <c r="D537" s="28">
        <v>18.543067300000001</v>
      </c>
      <c r="E537" s="28">
        <v>18.441567500000001</v>
      </c>
      <c r="F537" s="28">
        <v>17.1936246</v>
      </c>
      <c r="G537" s="28">
        <v>17.047789699999999</v>
      </c>
      <c r="H537" s="28">
        <v>17.307048999999999</v>
      </c>
      <c r="I537" s="28">
        <v>18.706998799999997</v>
      </c>
      <c r="J537" s="28">
        <v>18.7580071</v>
      </c>
      <c r="K537" s="28">
        <v>17.8038983</v>
      </c>
      <c r="L537" s="19">
        <v>18.757144499999999</v>
      </c>
    </row>
    <row r="538" spans="1:12" x14ac:dyDescent="0.25">
      <c r="A538" s="24" t="s">
        <v>517</v>
      </c>
      <c r="B538" s="27">
        <v>0</v>
      </c>
      <c r="C538" s="28">
        <v>0</v>
      </c>
      <c r="D538" s="28">
        <v>0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19">
        <v>0</v>
      </c>
    </row>
    <row r="539" spans="1:12" x14ac:dyDescent="0.25">
      <c r="A539" s="24" t="s">
        <v>518</v>
      </c>
      <c r="B539" s="27">
        <v>20.693890100000001</v>
      </c>
      <c r="C539" s="28">
        <v>20.750251599999999</v>
      </c>
      <c r="D539" s="28">
        <v>19.619194399999998</v>
      </c>
      <c r="E539" s="28">
        <v>19.064371299999998</v>
      </c>
      <c r="F539" s="28">
        <v>16.5521064</v>
      </c>
      <c r="G539" s="28">
        <v>18.953125</v>
      </c>
      <c r="H539" s="28">
        <v>16.497844799999999</v>
      </c>
      <c r="I539" s="28">
        <v>17.857451399999999</v>
      </c>
      <c r="J539" s="28">
        <v>20.122580599999999</v>
      </c>
      <c r="K539" s="28">
        <v>17.999126999999998</v>
      </c>
      <c r="L539" s="19">
        <v>19.803169399999998</v>
      </c>
    </row>
    <row r="540" spans="1:12" x14ac:dyDescent="0.25">
      <c r="A540" s="24" t="s">
        <v>519</v>
      </c>
      <c r="B540" s="27">
        <v>18.5763839</v>
      </c>
      <c r="C540" s="28">
        <v>17.988817399999999</v>
      </c>
      <c r="D540" s="28">
        <v>17.7151739</v>
      </c>
      <c r="E540" s="28">
        <v>17.144441799999999</v>
      </c>
      <c r="F540" s="28">
        <v>15.881328</v>
      </c>
      <c r="G540" s="28">
        <v>15.939081499999999</v>
      </c>
      <c r="H540" s="28">
        <v>16.2383287</v>
      </c>
      <c r="I540" s="28">
        <v>16.448115399999999</v>
      </c>
      <c r="J540" s="28">
        <v>18.4335421</v>
      </c>
      <c r="K540" s="28">
        <v>16.5920217</v>
      </c>
      <c r="L540" s="19">
        <v>17.718931999999999</v>
      </c>
    </row>
    <row r="541" spans="1:12" x14ac:dyDescent="0.25">
      <c r="A541" s="24" t="s">
        <v>520</v>
      </c>
      <c r="B541" s="27">
        <v>0</v>
      </c>
      <c r="C541" s="28">
        <v>0</v>
      </c>
      <c r="D541" s="28">
        <v>0</v>
      </c>
      <c r="E541" s="28">
        <v>0</v>
      </c>
      <c r="F541" s="28">
        <v>0</v>
      </c>
      <c r="G541" s="28">
        <v>0</v>
      </c>
      <c r="H541" s="28">
        <v>0</v>
      </c>
      <c r="I541" s="28">
        <v>0</v>
      </c>
      <c r="J541" s="28">
        <v>0</v>
      </c>
      <c r="K541" s="28">
        <v>0</v>
      </c>
      <c r="L541" s="19">
        <v>0</v>
      </c>
    </row>
    <row r="542" spans="1:12" x14ac:dyDescent="0.25">
      <c r="A542" s="24" t="s">
        <v>521</v>
      </c>
      <c r="B542" s="27">
        <v>0</v>
      </c>
      <c r="C542" s="28">
        <v>0</v>
      </c>
      <c r="D542" s="28">
        <v>0</v>
      </c>
      <c r="E542" s="28">
        <v>0</v>
      </c>
      <c r="F542" s="28">
        <v>0</v>
      </c>
      <c r="G542" s="28">
        <v>0</v>
      </c>
      <c r="H542" s="28">
        <v>0</v>
      </c>
      <c r="I542" s="28">
        <v>0</v>
      </c>
      <c r="J542" s="28">
        <v>0</v>
      </c>
      <c r="K542" s="28">
        <v>0</v>
      </c>
      <c r="L542" s="19">
        <v>0</v>
      </c>
    </row>
    <row r="543" spans="1:12" x14ac:dyDescent="0.25">
      <c r="A543" s="23" t="s">
        <v>522</v>
      </c>
      <c r="B543" s="27">
        <v>14.6042466</v>
      </c>
      <c r="C543" s="28">
        <v>14.439189799999999</v>
      </c>
      <c r="D543" s="28">
        <v>13.4780622</v>
      </c>
      <c r="E543" s="28">
        <v>13.319248100000001</v>
      </c>
      <c r="F543" s="28">
        <v>13.6897979</v>
      </c>
      <c r="G543" s="28">
        <v>13.2055632</v>
      </c>
      <c r="H543" s="28">
        <v>13.1083778</v>
      </c>
      <c r="I543" s="28">
        <v>14.0530773</v>
      </c>
      <c r="J543" s="28">
        <v>14.5318521</v>
      </c>
      <c r="K543" s="28">
        <v>13.718579999999999</v>
      </c>
      <c r="L543" s="19">
        <v>13.921111000000002</v>
      </c>
    </row>
    <row r="544" spans="1:12" x14ac:dyDescent="0.25">
      <c r="A544" s="24" t="s">
        <v>523</v>
      </c>
      <c r="B544" s="27">
        <v>14.5138766</v>
      </c>
      <c r="C544" s="28">
        <v>14.3843263</v>
      </c>
      <c r="D544" s="28">
        <v>13.541653999999999</v>
      </c>
      <c r="E544" s="28">
        <v>13.467636599999999</v>
      </c>
      <c r="F544" s="28">
        <v>13.8938448</v>
      </c>
      <c r="G544" s="28">
        <v>13.307840800000001</v>
      </c>
      <c r="H544" s="28">
        <v>13.0676199</v>
      </c>
      <c r="I544" s="28">
        <v>13.992276799999999</v>
      </c>
      <c r="J544" s="28">
        <v>14.971081100000001</v>
      </c>
      <c r="K544" s="28">
        <v>13.8472808</v>
      </c>
      <c r="L544" s="19">
        <v>13.9538478</v>
      </c>
    </row>
    <row r="545" spans="1:12" x14ac:dyDescent="0.25">
      <c r="A545" s="24" t="s">
        <v>524</v>
      </c>
      <c r="B545" s="27">
        <v>14.830921100000001</v>
      </c>
      <c r="C545" s="28">
        <v>13.3846577</v>
      </c>
      <c r="D545" s="28">
        <v>11.8171278</v>
      </c>
      <c r="E545" s="28">
        <v>10.852538000000001</v>
      </c>
      <c r="F545" s="28">
        <v>10.7976996</v>
      </c>
      <c r="G545" s="28">
        <v>10.6180082</v>
      </c>
      <c r="H545" s="28">
        <v>10.3544649</v>
      </c>
      <c r="I545" s="28">
        <v>11.278644099999999</v>
      </c>
      <c r="J545" s="28">
        <v>10.916948</v>
      </c>
      <c r="K545" s="28">
        <v>10.793946000000002</v>
      </c>
      <c r="L545" s="19">
        <v>12.450600100000001</v>
      </c>
    </row>
    <row r="546" spans="1:12" x14ac:dyDescent="0.25">
      <c r="A546" s="24" t="s">
        <v>525</v>
      </c>
      <c r="B546" s="27">
        <v>14.760840700000001</v>
      </c>
      <c r="C546" s="28">
        <v>15.417879099999999</v>
      </c>
      <c r="D546" s="28">
        <v>14.542196499999999</v>
      </c>
      <c r="E546" s="28">
        <v>14.690708300000001</v>
      </c>
      <c r="F546" s="28">
        <v>15.1849562</v>
      </c>
      <c r="G546" s="28">
        <v>14.807533500000002</v>
      </c>
      <c r="H546" s="28">
        <v>15.3307573</v>
      </c>
      <c r="I546" s="28">
        <v>16.365177199999998</v>
      </c>
      <c r="J546" s="28">
        <v>15.759753600000002</v>
      </c>
      <c r="K546" s="28">
        <v>15.490581599999999</v>
      </c>
      <c r="L546" s="19">
        <v>14.9129542</v>
      </c>
    </row>
    <row r="547" spans="1:12" x14ac:dyDescent="0.25">
      <c r="A547" s="24" t="s">
        <v>303</v>
      </c>
      <c r="B547" s="27">
        <v>0</v>
      </c>
      <c r="C547" s="28">
        <v>0</v>
      </c>
      <c r="D547" s="28">
        <v>0</v>
      </c>
      <c r="E547" s="28">
        <v>0</v>
      </c>
      <c r="F547" s="28">
        <v>0</v>
      </c>
      <c r="G547" s="28">
        <v>0</v>
      </c>
      <c r="H547" s="28">
        <v>0</v>
      </c>
      <c r="I547" s="28">
        <v>0</v>
      </c>
      <c r="J547" s="28">
        <v>0</v>
      </c>
      <c r="K547" s="28">
        <v>0</v>
      </c>
      <c r="L547" s="19">
        <v>0</v>
      </c>
    </row>
    <row r="548" spans="1:12" x14ac:dyDescent="0.25">
      <c r="A548" s="24" t="s">
        <v>526</v>
      </c>
      <c r="B548" s="27">
        <v>0</v>
      </c>
      <c r="C548" s="28">
        <v>0</v>
      </c>
      <c r="D548" s="28">
        <v>0</v>
      </c>
      <c r="E548" s="28">
        <v>0</v>
      </c>
      <c r="F548" s="28">
        <v>0</v>
      </c>
      <c r="G548" s="28">
        <v>0</v>
      </c>
      <c r="H548" s="28">
        <v>0</v>
      </c>
      <c r="I548" s="28">
        <v>0</v>
      </c>
      <c r="J548" s="28">
        <v>0</v>
      </c>
      <c r="K548" s="28">
        <v>0</v>
      </c>
      <c r="L548" s="19">
        <v>0</v>
      </c>
    </row>
    <row r="549" spans="1:12" x14ac:dyDescent="0.25">
      <c r="A549" s="21" t="s">
        <v>18</v>
      </c>
      <c r="B549" s="29">
        <v>18.173598200000001</v>
      </c>
      <c r="C549" s="30">
        <v>17.877602899999999</v>
      </c>
      <c r="D549" s="30">
        <v>17.755691000000002</v>
      </c>
      <c r="E549" s="30">
        <v>17.790011799999998</v>
      </c>
      <c r="F549" s="30">
        <v>17.9183743</v>
      </c>
      <c r="G549" s="30">
        <v>18.212652599999998</v>
      </c>
      <c r="H549" s="30">
        <v>17.883092699999999</v>
      </c>
      <c r="I549" s="30">
        <v>19.253638200000001</v>
      </c>
      <c r="J549" s="30">
        <v>18.9758411</v>
      </c>
      <c r="K549" s="30">
        <v>18.450666200000001</v>
      </c>
      <c r="L549" s="20">
        <v>17.9503317</v>
      </c>
    </row>
  </sheetData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p:properties xmlns:p="http://schemas.microsoft.com/office/2006/metadata/properties" xmlns:xsi="http://www.w3.org/2001/XMLSchema-instance">
  <documentManagement>
    <ReportCategory xmlns="http://schemas.microsoft.com/sharepoint/v3" xsi:nil="true"/>
    <ReportStatus xmlns="http://schemas.microsoft.com/sharepoint/v3">Final</ReportStatus>
    <ParentId xmlns="http://schemas.microsoft.com/sharepoint/v3" xsi:nil="true"/>
    <ReportDescription xmlns="http://schemas.microsoft.com/sharepoint/v3">Actualización BackUp Marzo 2020</ReportDescription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forme" ma:contentTypeID="0x01010058DDEB47312E4967BFC1576B96E8C3D40049428664D7C31C49BFE06D9009F6D514" ma:contentTypeVersion="5" ma:contentTypeDescription="" ma:contentTypeScope="" ma:versionID="243953d75b5a57b7856c9c79595aed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9b4815283d9f887ee240e596aee7c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Descripción del informe" ma:description="Descripción del contenido del informe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Id. primario" ma:description="Id. primario de este informe" ma:hidden="true" ma:internalName="ParentId">
      <xsd:simpleType>
        <xsd:restriction base="dms:Number"/>
      </xsd:simpleType>
    </xsd:element>
    <xsd:element name="ReportOwner" ma:index="10" nillable="true" ma:displayName="Propietario" ma:description="Propietario de este documento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Categoría del informe" ma:description="La categoría del informe" ma:internalName="ReportCategory">
      <xsd:simpleType>
        <xsd:restriction base="dms:Choice">
          <xsd:enumeration value="Categoría 1"/>
          <xsd:enumeration value="Categoría 2"/>
          <xsd:enumeration value="Categoría 3"/>
        </xsd:restriction>
      </xsd:simpleType>
    </xsd:element>
    <xsd:element name="ReportStatus" ma:index="12" nillable="true" ma:displayName="Estado del informe" ma:description="El estado del informe" ma:internalName="ReportStatus">
      <xsd:simpleType>
        <xsd:restriction base="dms:Choice">
          <xsd:enumeration value="Final"/>
          <xsd:enumeration value="Preliminar"/>
          <xsd:enumeration value="Período hasta la fech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D04304-62F4-4B85-9B9A-A974DC30F47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56F329F6-172C-4D66-A047-0BEE964209F5}">
  <ds:schemaRefs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E6343BA-FF84-4D6A-8791-56B9B2AB4F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A491CF-24E8-4B36-9A3D-4A1E74DCA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Promed. Conex. Localiz.</vt:lpstr>
    </vt:vector>
  </TitlesOfParts>
  <Manager/>
  <Company>Grupo Asesor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grupoasesor</dc:creator>
  <cp:keywords/>
  <dc:description/>
  <cp:lastModifiedBy>Jeimmy Morera Rodriguez</cp:lastModifiedBy>
  <cp:revision/>
  <dcterms:created xsi:type="dcterms:W3CDTF">2011-02-17T03:06:25Z</dcterms:created>
  <dcterms:modified xsi:type="dcterms:W3CDTF">2024-07-02T16:20:07Z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0x01010058DDEB47312E4967BFC1576B96E8C3D40049428664D7C31C49BFE06D9009F6D514</vt:lpwstr>
  </property>
  <property fmtid="{D5CDD505-2E9C-101B-9397-08002B2CF9AE}" pid="3" name="SaveToReportHistory">
    <vt:bool>false</vt:bool>
  </property>
</Properties>
</file>